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Z:\수서\2021~ 신착도서 인계 목록\학마을\2026년 학마을\"/>
    </mc:Choice>
  </mc:AlternateContent>
  <xr:revisionPtr revIDLastSave="0" documentId="8_{E630B21B-908E-4FF7-9765-BE349F0F9D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통합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1" l="1"/>
</calcChain>
</file>

<file path=xl/sharedStrings.xml><?xml version="1.0" encoding="utf-8"?>
<sst xmlns="http://schemas.openxmlformats.org/spreadsheetml/2006/main" count="239" uniqueCount="200">
  <si>
    <t>청구기호</t>
  </si>
  <si>
    <t>등록번호</t>
  </si>
  <si>
    <t>서명</t>
  </si>
  <si>
    <t>저작자</t>
  </si>
  <si>
    <t>발행자</t>
  </si>
  <si>
    <t>순번</t>
  </si>
  <si>
    <t>문학동네</t>
  </si>
  <si>
    <t>배가일자</t>
    <phoneticPr fontId="1" type="noConversion"/>
  </si>
  <si>
    <t>자료실</t>
    <phoneticPr fontId="1" type="noConversion"/>
  </si>
  <si>
    <t>장서 수</t>
    <phoneticPr fontId="1" type="noConversion"/>
  </si>
  <si>
    <t>책읽는곰</t>
  </si>
  <si>
    <t>길벗어린이</t>
  </si>
  <si>
    <t>소원나무</t>
  </si>
  <si>
    <t>창비</t>
  </si>
  <si>
    <t>노는날</t>
  </si>
  <si>
    <t>주니어김영사</t>
  </si>
  <si>
    <t>북멘토</t>
  </si>
  <si>
    <t>토토북</t>
  </si>
  <si>
    <t>동양북스</t>
  </si>
  <si>
    <t>다산북스</t>
  </si>
  <si>
    <t>부키</t>
  </si>
  <si>
    <t>해냄</t>
  </si>
  <si>
    <t>은행나무</t>
  </si>
  <si>
    <t>김영사</t>
  </si>
  <si>
    <t>블랙피쉬</t>
  </si>
  <si>
    <t>반비</t>
  </si>
  <si>
    <t>한겨레</t>
  </si>
  <si>
    <t>북트리거</t>
  </si>
  <si>
    <t>학마을도서관 2026년도 수시2차 도서 목록</t>
    <phoneticPr fontId="1" type="noConversion"/>
  </si>
  <si>
    <t>HJ0000043189</t>
  </si>
  <si>
    <t>유813.8-ㅂ882ㅎ</t>
  </si>
  <si>
    <t>호랑호랑 호랑이 추석</t>
  </si>
  <si>
    <t>봄구름 글·그림</t>
  </si>
  <si>
    <t>작은코도마뱀</t>
  </si>
  <si>
    <t>HJ0000043190</t>
  </si>
  <si>
    <t>유808.9-ㅈ124ㅊ-84</t>
  </si>
  <si>
    <t>두더지의 조금 용감한 하루</t>
  </si>
  <si>
    <t>마야 다츠카와 글·그림;장미란 옮김</t>
  </si>
  <si>
    <t>HJ0000043191</t>
  </si>
  <si>
    <t>유833.8-ㄴ64-23</t>
  </si>
  <si>
    <t>고사리 봄봄</t>
  </si>
  <si>
    <t>송미정 글;이강인 그림</t>
  </si>
  <si>
    <t>HJ0000043192</t>
  </si>
  <si>
    <t>유813.808-ㅂ944-30</t>
  </si>
  <si>
    <t>산타 목욕탕 : 김은비 그림책</t>
  </si>
  <si>
    <t>김은비 지음</t>
  </si>
  <si>
    <t>HJ0000043193</t>
  </si>
  <si>
    <t>유813.8-ㅇ779ㅁ</t>
  </si>
  <si>
    <t>무서운 ㄱㅁㄷ</t>
  </si>
  <si>
    <t>이순옥 지음</t>
  </si>
  <si>
    <t>반달</t>
  </si>
  <si>
    <t>HJ0000043194</t>
  </si>
  <si>
    <t>유813.8-ㅂ518ㄴ</t>
  </si>
  <si>
    <t>나무주연상 : 박지우 그림책</t>
  </si>
  <si>
    <t>박지우 지음</t>
  </si>
  <si>
    <t>HJ0000043195</t>
  </si>
  <si>
    <t>유813.8-ㅇ776ㄴ</t>
  </si>
  <si>
    <t>나에게 주는 상</t>
  </si>
  <si>
    <t>이숙현 글;안소민 그림</t>
  </si>
  <si>
    <t>호랑이꿈</t>
  </si>
  <si>
    <t>HJ0000043196</t>
  </si>
  <si>
    <t>유813.8-ㄱ956ㅅ</t>
  </si>
  <si>
    <t>사과의 길 : 김철순 시</t>
  </si>
  <si>
    <t>김철순 글;김세현 그림</t>
  </si>
  <si>
    <t>HJ0000043197</t>
  </si>
  <si>
    <t>유843-ㅊ138ㅃ</t>
  </si>
  <si>
    <t>빨리 크리스마스가 왔으면 좋겠어</t>
  </si>
  <si>
    <t>로렌 차일드 글·그림;장미란 옮김</t>
  </si>
  <si>
    <t>HJ0000043198</t>
  </si>
  <si>
    <t>유843-ㅅ182ㅍ</t>
  </si>
  <si>
    <t>피니토</t>
  </si>
  <si>
    <t>빅터 D. O. 산토스 글;이보나 흐미엘레프스카 그림;이지원 옮김</t>
  </si>
  <si>
    <t>HJ0000043199</t>
  </si>
  <si>
    <t>유879-ㅇ321ㅁ</t>
  </si>
  <si>
    <t>멍멍!</t>
  </si>
  <si>
    <t>조아나 에스트렐라 지음</t>
  </si>
  <si>
    <t>쥬쥬베북스</t>
  </si>
  <si>
    <t>HJ0000043200</t>
  </si>
  <si>
    <t>아380.911-ㄱ734ㅇ</t>
  </si>
  <si>
    <t>(대충 봐도 머리에 남는)어린이 궁궐 상식 : 구석구석이 색다르게 보이는 궁궐 탐방 가이드북</t>
  </si>
  <si>
    <t>김문영 글;민효인 그림</t>
  </si>
  <si>
    <t>블루무스어린이</t>
  </si>
  <si>
    <t>HJ0000043201</t>
  </si>
  <si>
    <t>아813.8-ㅈ456ㅅ</t>
  </si>
  <si>
    <t>상담 교사 추락 사건</t>
  </si>
  <si>
    <t>정율리 글;해마 그림</t>
  </si>
  <si>
    <t>HJ0000043202</t>
  </si>
  <si>
    <t>아813.8-ㅎ631내</t>
  </si>
  <si>
    <t>내가 할배냥</t>
  </si>
  <si>
    <t>홍민정 글;하민석 그림</t>
  </si>
  <si>
    <t>HJ0000043203</t>
  </si>
  <si>
    <t>아863-ㅌ94ㅅ</t>
  </si>
  <si>
    <t>사뮈엘의 일기</t>
  </si>
  <si>
    <t>에밀리 트롱슈 글·그림;이재원 옮김</t>
  </si>
  <si>
    <t>HJ0000043204</t>
  </si>
  <si>
    <t>아813.8-ㄱ869ㅇ</t>
  </si>
  <si>
    <t>엄마 레벨 테스트 : 김윤진 창작동화</t>
  </si>
  <si>
    <t>김윤진 지음;시은경 그림</t>
  </si>
  <si>
    <t>파란자전거</t>
  </si>
  <si>
    <t>HJ0000043205</t>
  </si>
  <si>
    <t>아431.14-ㅇ717ㅇ</t>
  </si>
  <si>
    <t>(대충 봐도 머리에 남는)어린이 원소 상식</t>
  </si>
  <si>
    <t>이동훈 글;김푸른 그림</t>
  </si>
  <si>
    <t>HJ0000043206</t>
  </si>
  <si>
    <t>아695.7-ㄱ823ㅇ</t>
  </si>
  <si>
    <t>(대충 봐도 머리에 남는)어린이 야구 상식</t>
  </si>
  <si>
    <t>김양희 글;나인완 그림</t>
  </si>
  <si>
    <t>HE0000064302</t>
  </si>
  <si>
    <t>AP 329.431-ㄱ977ㅈ</t>
  </si>
  <si>
    <t>(세상 친절한)증여 상속 : 용돈에서 주식 코인까지, 속속들이 알려주는 증여상속 가이드북</t>
  </si>
  <si>
    <t>김한미 지음</t>
  </si>
  <si>
    <t>미래의창</t>
  </si>
  <si>
    <t>HE0000064298</t>
  </si>
  <si>
    <t>300.1-ㅈ178ㅅ</t>
  </si>
  <si>
    <t>(청소년을 위한)생각하는 사회 = Thinking society : 철학의 눈으로 사회를 보는 8가지 질문들</t>
  </si>
  <si>
    <t>장의관 지음</t>
  </si>
  <si>
    <t>정한책방</t>
  </si>
  <si>
    <t>HE0000064299</t>
  </si>
  <si>
    <t>325.211-ㅅ158이</t>
  </si>
  <si>
    <t>일하는 감각</t>
  </si>
  <si>
    <t>사이토 이사무 지음;김양희 옮김</t>
  </si>
  <si>
    <t>HE0000064300</t>
  </si>
  <si>
    <t>330.911-ㅅ848ㅌ</t>
  </si>
  <si>
    <t>탐욕스러운 돌봄 : 잘 키우려 할수록 나빠지는 불행에 대하여</t>
  </si>
  <si>
    <t>신성아 지음</t>
  </si>
  <si>
    <t>HE0000064301</t>
  </si>
  <si>
    <t>338.3-ㄱ532ㅈ</t>
  </si>
  <si>
    <t>장애를 가진 아이들은 어떻게 어른이 되는가 : 장애를 이유로 멈추지 않는 삶들의 이야기</t>
  </si>
  <si>
    <t>권용덕 지음</t>
  </si>
  <si>
    <t>HE0000064303</t>
  </si>
  <si>
    <t>325.211-ㅎ413ㅎ</t>
  </si>
  <si>
    <t>행동이 실력이다 : 67세 현역 사업가 청담캔디언니가 들려주는 성공의 비결</t>
  </si>
  <si>
    <t>함서경 지음</t>
  </si>
  <si>
    <t>HE0000064304</t>
  </si>
  <si>
    <t>848-ㅁ378네</t>
  </si>
  <si>
    <t>네, 자폐 맞고요 코미디언도 맞습니다 : 자폐 코미디언 마이클 매크리어리의 유쾌한 세상 적응기</t>
  </si>
  <si>
    <t>마이클 매크리어리 지음;박신영 옮김</t>
  </si>
  <si>
    <t>롤러코스터</t>
  </si>
  <si>
    <t>HE0000064305</t>
  </si>
  <si>
    <t>539.98-ㅊ586ㅊ</t>
  </si>
  <si>
    <t>착한 소비는 없다 : 내일을 바꾸는 똑똑한 선택은 있다</t>
  </si>
  <si>
    <t>최원형 지음</t>
  </si>
  <si>
    <t>HE0000064306</t>
  </si>
  <si>
    <t>373.4-ㅈ616ㅇ</t>
  </si>
  <si>
    <t>읽는 교실 : AI 시대, 학교가 물어야 할 독서와 문해력 수업의 모든 것</t>
  </si>
  <si>
    <t>조병영 지음</t>
  </si>
  <si>
    <t>HE0000064307</t>
  </si>
  <si>
    <t>182.12-ㅇ312ㅋ</t>
  </si>
  <si>
    <t>캐릭터 심리 사전 : 선인부터 악인, 평범부터 극단까지 심리학자가 총망라한 400개 인간 성격 지도</t>
  </si>
  <si>
    <t>린다 N. 에델스타인 지음;지여울 옮김</t>
  </si>
  <si>
    <t>HE0000064308</t>
  </si>
  <si>
    <t>695.7-ㅂ484ㅇ</t>
  </si>
  <si>
    <t>야구장은 가봤지만 야구는 모르는 당신에게 : 야구를 10배 더 재미있게 보는 법</t>
  </si>
  <si>
    <t>박정호 지음</t>
  </si>
  <si>
    <t>메이트북스</t>
  </si>
  <si>
    <t>HE0000064309</t>
  </si>
  <si>
    <t>814.7-ㄱ576ㄱ</t>
  </si>
  <si>
    <t>글쓰기 싫을 때 읽는 책 : 금정연 산문집</t>
  </si>
  <si>
    <t>금정연 지음</t>
  </si>
  <si>
    <t>HE0000064310</t>
  </si>
  <si>
    <t>029.8-ㅊ184ㄱ</t>
  </si>
  <si>
    <t>같이 읽어요, 오늘도 : 독서 커뮤니케이터 책여사가 초대하는 유쾌한 읽기의 세계</t>
  </si>
  <si>
    <t>책여사 지음</t>
  </si>
  <si>
    <t>현대지성</t>
  </si>
  <si>
    <t>HE0000064311</t>
  </si>
  <si>
    <t>818-ㅇ284ㄷ</t>
  </si>
  <si>
    <t>독서의 쓸모 : 내 삶을 채워주는 80권의 마음 처방전</t>
  </si>
  <si>
    <t>양미현 지음</t>
  </si>
  <si>
    <t>미다스북스</t>
  </si>
  <si>
    <t>HE0000064312</t>
  </si>
  <si>
    <t>813.7-ㅅ478ㄴ</t>
  </si>
  <si>
    <t>나쁜 의도는 없었습니다 : 손원평 소설집</t>
  </si>
  <si>
    <t>손원평 지음</t>
  </si>
  <si>
    <t>HE0000064313</t>
  </si>
  <si>
    <t>332.6-ㅂ868ㅂ</t>
  </si>
  <si>
    <t>불안</t>
  </si>
  <si>
    <t>알랭 드 보통 지음;정영목 옮김</t>
  </si>
  <si>
    <t>HE0000064314</t>
  </si>
  <si>
    <t>598.1-ㄱ424ㅌ</t>
  </si>
  <si>
    <t>타임아웃 육아법 : 스스로 통제할 줄 아는 아이로 키우는 자녀 교육 솔루션</t>
  </si>
  <si>
    <t>카롤린 골드만 지음;권진희 옮김</t>
  </si>
  <si>
    <t>사이드웨이</t>
  </si>
  <si>
    <t>HE0000064315</t>
  </si>
  <si>
    <t>510.74-ㄱ936ㅇ</t>
  </si>
  <si>
    <t>AI에게 건강을 맡겨도 될까요? : 로봇 의사부터 건강 데이터까지, 헬스케어 AI의 미래</t>
  </si>
  <si>
    <t>김준혁 지음</t>
  </si>
  <si>
    <t>곰곰</t>
  </si>
  <si>
    <t>HE0000064316</t>
  </si>
  <si>
    <t>600.13-ㅈ432ㅊ</t>
  </si>
  <si>
    <t>창작 본능 = The creative Instinet : AI 시대, 우리가 낙서를 멈추지 않는 이유</t>
  </si>
  <si>
    <t>정연덕 지음</t>
  </si>
  <si>
    <t>AWAKE</t>
  </si>
  <si>
    <t>HE0000064317</t>
  </si>
  <si>
    <t>593.5-ㅎ195ㅇ</t>
  </si>
  <si>
    <t>운동하면 좋은 걸 누가 모르냐고요 : 내 뜻대로 안 되는 몸과 마음을 위한 정신과 의사의 실전 운동 가이드</t>
  </si>
  <si>
    <t>하주원 지음</t>
  </si>
  <si>
    <t>통합</t>
    <phoneticPr fontId="1" type="noConversion"/>
  </si>
  <si>
    <t>1층(어린이)</t>
    <phoneticPr fontId="1" type="noConversion"/>
  </si>
  <si>
    <t>4층(러닝커먼스)</t>
    <phoneticPr fontId="1" type="noConversion"/>
  </si>
  <si>
    <t>5층(종합)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</si>
</sst>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left" vertical="center" shrinkToFit="1"/>
    </xf>
    <xf numFmtId="0" fontId="5" fillId="3" borderId="8" xfId="0" applyFont="1" applyFill="1" applyBorder="1" applyAlignment="1">
      <alignment horizontal="left" vertical="center" shrinkToFit="1"/>
    </xf>
    <xf numFmtId="14" fontId="5" fillId="3" borderId="11" xfId="0" applyNumberFormat="1" applyFont="1" applyFill="1" applyBorder="1" applyAlignment="1">
      <alignment horizontal="left" vertical="center" shrinkToFit="1"/>
    </xf>
    <xf numFmtId="0" fontId="5" fillId="3" borderId="4" xfId="0" applyFont="1" applyFill="1" applyBorder="1" applyAlignment="1">
      <alignment horizontal="left" vertical="center" indent="2" shrinkToFit="1"/>
    </xf>
    <xf numFmtId="0" fontId="5" fillId="3" borderId="5" xfId="0" applyFont="1" applyFill="1" applyBorder="1" applyAlignment="1">
      <alignment horizontal="left" vertical="center" indent="2" shrinkToFit="1"/>
    </xf>
    <xf numFmtId="0" fontId="5" fillId="3" borderId="7" xfId="0" applyFont="1" applyFill="1" applyBorder="1" applyAlignment="1">
      <alignment horizontal="left" vertical="center" indent="2" shrinkToFit="1"/>
    </xf>
    <xf numFmtId="0" fontId="5" fillId="3" borderId="2" xfId="0" applyFont="1" applyFill="1" applyBorder="1" applyAlignment="1">
      <alignment horizontal="left" vertical="center" indent="2" shrinkToFit="1"/>
    </xf>
    <xf numFmtId="0" fontId="5" fillId="3" borderId="9" xfId="0" applyFont="1" applyFill="1" applyBorder="1" applyAlignment="1">
      <alignment horizontal="left" vertical="center" wrapText="1" indent="2" shrinkToFit="1"/>
    </xf>
    <xf numFmtId="0" fontId="5" fillId="3" borderId="10" xfId="0" applyFont="1" applyFill="1" applyBorder="1" applyAlignment="1">
      <alignment horizontal="left" vertical="center" wrapText="1" indent="2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CCD36-21A2-47EC-B3BC-2C481593AD95}">
  <dimension ref="A2:K44"/>
  <sheetViews>
    <sheetView tabSelected="1" workbookViewId="0"/>
  </sheetViews>
  <sheetFormatPr defaultRowHeight="16.5" x14ac:dyDescent="0.3"/>
  <cols>
    <col min="1" max="1" width="3.75" style="1" customWidth="1"/>
    <col min="2" max="2" width="12.625" style="1" customWidth="1"/>
    <col min="3" max="3" width="18.625" style="21" customWidth="1"/>
    <col min="4" max="4" width="60.625" style="21" customWidth="1"/>
    <col min="5" max="5" width="18.625" style="21" bestFit="1" customWidth="1"/>
    <col min="6" max="6" width="12.625" style="21" customWidth="1"/>
    <col min="7" max="7" width="12.5" style="21" customWidth="1"/>
    <col min="8" max="16384" width="9" style="21"/>
  </cols>
  <sheetData>
    <row r="2" spans="1:11" ht="17.25" thickBot="1" x14ac:dyDescent="0.35"/>
    <row r="3" spans="1:11" ht="15" customHeight="1" x14ac:dyDescent="0.3">
      <c r="A3" s="13" t="s">
        <v>8</v>
      </c>
      <c r="B3" s="14"/>
      <c r="C3" s="10" t="s">
        <v>196</v>
      </c>
      <c r="D3" s="19" t="s">
        <v>28</v>
      </c>
      <c r="E3" s="20"/>
      <c r="F3" s="20"/>
    </row>
    <row r="4" spans="1:11" ht="15" customHeight="1" x14ac:dyDescent="0.3">
      <c r="A4" s="15" t="s">
        <v>9</v>
      </c>
      <c r="B4" s="16"/>
      <c r="C4" s="11" t="str">
        <f>COUNTIF(A7:A903,"&gt;=0")&amp;"권"</f>
        <v>38권</v>
      </c>
      <c r="D4" s="19"/>
      <c r="E4" s="20"/>
      <c r="F4" s="20"/>
    </row>
    <row r="5" spans="1:11" ht="15" customHeight="1" thickBot="1" x14ac:dyDescent="0.35">
      <c r="A5" s="17" t="s">
        <v>7</v>
      </c>
      <c r="B5" s="18"/>
      <c r="C5" s="12">
        <v>46140</v>
      </c>
      <c r="D5" s="19"/>
      <c r="E5" s="20"/>
      <c r="F5" s="20"/>
    </row>
    <row r="6" spans="1:11" s="4" customFormat="1" ht="13.5" x14ac:dyDescent="0.3">
      <c r="A6" s="8" t="s">
        <v>5</v>
      </c>
      <c r="B6" s="9" t="s">
        <v>1</v>
      </c>
      <c r="C6" s="9" t="s">
        <v>0</v>
      </c>
      <c r="D6" s="2" t="s">
        <v>2</v>
      </c>
      <c r="E6" s="2" t="s">
        <v>3</v>
      </c>
      <c r="F6" s="2" t="s">
        <v>4</v>
      </c>
      <c r="G6" s="3"/>
      <c r="H6" s="3"/>
      <c r="I6" s="3"/>
      <c r="J6" s="3"/>
      <c r="K6" s="3"/>
    </row>
    <row r="7" spans="1:11" s="4" customFormat="1" ht="16.5" customHeight="1" x14ac:dyDescent="0.3">
      <c r="A7" s="5">
        <v>1</v>
      </c>
      <c r="B7" s="6" t="s">
        <v>29</v>
      </c>
      <c r="C7" s="6" t="s">
        <v>30</v>
      </c>
      <c r="D7" s="6" t="s">
        <v>31</v>
      </c>
      <c r="E7" s="6" t="s">
        <v>32</v>
      </c>
      <c r="F7" s="6" t="s">
        <v>33</v>
      </c>
      <c r="G7" s="3" t="s">
        <v>197</v>
      </c>
    </row>
    <row r="8" spans="1:11" s="4" customFormat="1" ht="16.5" customHeight="1" x14ac:dyDescent="0.3">
      <c r="A8" s="5">
        <v>2</v>
      </c>
      <c r="B8" s="6" t="s">
        <v>34</v>
      </c>
      <c r="C8" s="6" t="s">
        <v>35</v>
      </c>
      <c r="D8" s="6" t="s">
        <v>36</v>
      </c>
      <c r="E8" s="6" t="s">
        <v>37</v>
      </c>
      <c r="F8" s="6" t="s">
        <v>10</v>
      </c>
      <c r="G8" s="3" t="s">
        <v>197</v>
      </c>
    </row>
    <row r="9" spans="1:11" s="4" customFormat="1" ht="16.5" customHeight="1" x14ac:dyDescent="0.3">
      <c r="A9" s="5">
        <v>3</v>
      </c>
      <c r="B9" s="6" t="s">
        <v>38</v>
      </c>
      <c r="C9" s="6" t="s">
        <v>39</v>
      </c>
      <c r="D9" s="6" t="s">
        <v>40</v>
      </c>
      <c r="E9" s="6" t="s">
        <v>41</v>
      </c>
      <c r="F9" s="6" t="s">
        <v>14</v>
      </c>
      <c r="G9" s="3" t="s">
        <v>197</v>
      </c>
    </row>
    <row r="10" spans="1:11" s="4" customFormat="1" ht="16.5" customHeight="1" x14ac:dyDescent="0.3">
      <c r="A10" s="5">
        <v>4</v>
      </c>
      <c r="B10" s="6" t="s">
        <v>42</v>
      </c>
      <c r="C10" s="6" t="s">
        <v>43</v>
      </c>
      <c r="D10" s="6" t="s">
        <v>44</v>
      </c>
      <c r="E10" s="6" t="s">
        <v>45</v>
      </c>
      <c r="F10" s="6" t="s">
        <v>16</v>
      </c>
      <c r="G10" s="3" t="s">
        <v>197</v>
      </c>
    </row>
    <row r="11" spans="1:11" s="4" customFormat="1" ht="16.5" customHeight="1" x14ac:dyDescent="0.3">
      <c r="A11" s="5">
        <v>5</v>
      </c>
      <c r="B11" s="6" t="s">
        <v>46</v>
      </c>
      <c r="C11" s="6" t="s">
        <v>47</v>
      </c>
      <c r="D11" s="6" t="s">
        <v>48</v>
      </c>
      <c r="E11" s="6" t="s">
        <v>49</v>
      </c>
      <c r="F11" s="6" t="s">
        <v>50</v>
      </c>
      <c r="G11" s="3" t="s">
        <v>197</v>
      </c>
    </row>
    <row r="12" spans="1:11" s="4" customFormat="1" ht="16.5" customHeight="1" x14ac:dyDescent="0.3">
      <c r="A12" s="5">
        <v>6</v>
      </c>
      <c r="B12" s="6" t="s">
        <v>51</v>
      </c>
      <c r="C12" s="6" t="s">
        <v>52</v>
      </c>
      <c r="D12" s="6" t="s">
        <v>53</v>
      </c>
      <c r="E12" s="6" t="s">
        <v>54</v>
      </c>
      <c r="F12" s="6" t="s">
        <v>13</v>
      </c>
      <c r="G12" s="3" t="s">
        <v>197</v>
      </c>
    </row>
    <row r="13" spans="1:11" s="4" customFormat="1" ht="16.5" customHeight="1" x14ac:dyDescent="0.3">
      <c r="A13" s="5">
        <v>7</v>
      </c>
      <c r="B13" s="6" t="s">
        <v>55</v>
      </c>
      <c r="C13" s="6" t="s">
        <v>56</v>
      </c>
      <c r="D13" s="6" t="s">
        <v>57</v>
      </c>
      <c r="E13" s="6" t="s">
        <v>58</v>
      </c>
      <c r="F13" s="6" t="s">
        <v>59</v>
      </c>
      <c r="G13" s="3" t="s">
        <v>197</v>
      </c>
    </row>
    <row r="14" spans="1:11" s="4" customFormat="1" ht="16.5" customHeight="1" x14ac:dyDescent="0.3">
      <c r="A14" s="5">
        <v>8</v>
      </c>
      <c r="B14" s="6" t="s">
        <v>60</v>
      </c>
      <c r="C14" s="6" t="s">
        <v>61</v>
      </c>
      <c r="D14" s="6" t="s">
        <v>62</v>
      </c>
      <c r="E14" s="6" t="s">
        <v>63</v>
      </c>
      <c r="F14" s="6" t="s">
        <v>6</v>
      </c>
      <c r="G14" s="3" t="s">
        <v>197</v>
      </c>
    </row>
    <row r="15" spans="1:11" s="4" customFormat="1" ht="16.5" customHeight="1" x14ac:dyDescent="0.3">
      <c r="A15" s="5">
        <v>9</v>
      </c>
      <c r="B15" s="6" t="s">
        <v>64</v>
      </c>
      <c r="C15" s="6" t="s">
        <v>65</v>
      </c>
      <c r="D15" s="6" t="s">
        <v>66</v>
      </c>
      <c r="E15" s="6" t="s">
        <v>67</v>
      </c>
      <c r="F15" s="6" t="s">
        <v>17</v>
      </c>
      <c r="G15" s="3" t="s">
        <v>197</v>
      </c>
    </row>
    <row r="16" spans="1:11" s="4" customFormat="1" ht="16.5" customHeight="1" x14ac:dyDescent="0.3">
      <c r="A16" s="5">
        <v>10</v>
      </c>
      <c r="B16" s="6" t="s">
        <v>68</v>
      </c>
      <c r="C16" s="6" t="s">
        <v>69</v>
      </c>
      <c r="D16" s="6" t="s">
        <v>70</v>
      </c>
      <c r="E16" s="6" t="s">
        <v>71</v>
      </c>
      <c r="F16" s="6" t="s">
        <v>13</v>
      </c>
      <c r="G16" s="3" t="s">
        <v>197</v>
      </c>
    </row>
    <row r="17" spans="1:7" s="4" customFormat="1" ht="16.5" customHeight="1" x14ac:dyDescent="0.3">
      <c r="A17" s="5">
        <v>11</v>
      </c>
      <c r="B17" s="6" t="s">
        <v>72</v>
      </c>
      <c r="C17" s="6" t="s">
        <v>73</v>
      </c>
      <c r="D17" s="6" t="s">
        <v>74</v>
      </c>
      <c r="E17" s="6" t="s">
        <v>75</v>
      </c>
      <c r="F17" s="6" t="s">
        <v>76</v>
      </c>
      <c r="G17" s="3" t="s">
        <v>197</v>
      </c>
    </row>
    <row r="18" spans="1:7" s="4" customFormat="1" ht="16.5" customHeight="1" x14ac:dyDescent="0.3">
      <c r="A18" s="5">
        <v>12</v>
      </c>
      <c r="B18" s="6" t="s">
        <v>77</v>
      </c>
      <c r="C18" s="6" t="s">
        <v>78</v>
      </c>
      <c r="D18" s="6" t="s">
        <v>79</v>
      </c>
      <c r="E18" s="6" t="s">
        <v>80</v>
      </c>
      <c r="F18" s="6" t="s">
        <v>81</v>
      </c>
      <c r="G18" s="3" t="s">
        <v>197</v>
      </c>
    </row>
    <row r="19" spans="1:7" ht="16.5" customHeight="1" x14ac:dyDescent="0.3">
      <c r="A19" s="5">
        <v>13</v>
      </c>
      <c r="B19" s="6" t="s">
        <v>82</v>
      </c>
      <c r="C19" s="6" t="s">
        <v>83</v>
      </c>
      <c r="D19" s="6" t="s">
        <v>84</v>
      </c>
      <c r="E19" s="6" t="s">
        <v>85</v>
      </c>
      <c r="F19" s="6" t="s">
        <v>12</v>
      </c>
      <c r="G19" s="3" t="s">
        <v>197</v>
      </c>
    </row>
    <row r="20" spans="1:7" ht="16.5" customHeight="1" x14ac:dyDescent="0.3">
      <c r="A20" s="5">
        <v>14</v>
      </c>
      <c r="B20" s="6" t="s">
        <v>86</v>
      </c>
      <c r="C20" s="6" t="s">
        <v>87</v>
      </c>
      <c r="D20" s="6" t="s">
        <v>88</v>
      </c>
      <c r="E20" s="6" t="s">
        <v>89</v>
      </c>
      <c r="F20" s="6" t="s">
        <v>15</v>
      </c>
      <c r="G20" s="3" t="s">
        <v>197</v>
      </c>
    </row>
    <row r="21" spans="1:7" ht="16.5" customHeight="1" x14ac:dyDescent="0.3">
      <c r="A21" s="5">
        <v>15</v>
      </c>
      <c r="B21" s="6" t="s">
        <v>90</v>
      </c>
      <c r="C21" s="6" t="s">
        <v>91</v>
      </c>
      <c r="D21" s="6" t="s">
        <v>92</v>
      </c>
      <c r="E21" s="6" t="s">
        <v>93</v>
      </c>
      <c r="F21" s="6" t="s">
        <v>11</v>
      </c>
      <c r="G21" s="3" t="s">
        <v>197</v>
      </c>
    </row>
    <row r="22" spans="1:7" ht="16.5" customHeight="1" x14ac:dyDescent="0.3">
      <c r="A22" s="5">
        <v>16</v>
      </c>
      <c r="B22" s="6" t="s">
        <v>94</v>
      </c>
      <c r="C22" s="6" t="s">
        <v>95</v>
      </c>
      <c r="D22" s="6" t="s">
        <v>96</v>
      </c>
      <c r="E22" s="6" t="s">
        <v>97</v>
      </c>
      <c r="F22" s="6" t="s">
        <v>98</v>
      </c>
      <c r="G22" s="3" t="s">
        <v>197</v>
      </c>
    </row>
    <row r="23" spans="1:7" ht="16.5" customHeight="1" x14ac:dyDescent="0.3">
      <c r="A23" s="5">
        <v>17</v>
      </c>
      <c r="B23" s="6" t="s">
        <v>99</v>
      </c>
      <c r="C23" s="6" t="s">
        <v>100</v>
      </c>
      <c r="D23" s="6" t="s">
        <v>101</v>
      </c>
      <c r="E23" s="6" t="s">
        <v>102</v>
      </c>
      <c r="F23" s="6" t="s">
        <v>81</v>
      </c>
      <c r="G23" s="3" t="s">
        <v>197</v>
      </c>
    </row>
    <row r="24" spans="1:7" ht="16.5" customHeight="1" x14ac:dyDescent="0.3">
      <c r="A24" s="5">
        <v>18</v>
      </c>
      <c r="B24" s="6" t="s">
        <v>103</v>
      </c>
      <c r="C24" s="6" t="s">
        <v>104</v>
      </c>
      <c r="D24" s="6" t="s">
        <v>105</v>
      </c>
      <c r="E24" s="6" t="s">
        <v>106</v>
      </c>
      <c r="F24" s="6" t="s">
        <v>81</v>
      </c>
      <c r="G24" s="3" t="s">
        <v>197</v>
      </c>
    </row>
    <row r="25" spans="1:7" x14ac:dyDescent="0.3">
      <c r="A25" s="5">
        <v>19</v>
      </c>
      <c r="B25" s="6" t="s">
        <v>107</v>
      </c>
      <c r="C25" s="6" t="s">
        <v>108</v>
      </c>
      <c r="D25" s="7" t="s">
        <v>109</v>
      </c>
      <c r="E25" s="6" t="s">
        <v>110</v>
      </c>
      <c r="F25" s="6" t="s">
        <v>111</v>
      </c>
      <c r="G25" s="3" t="s">
        <v>198</v>
      </c>
    </row>
    <row r="26" spans="1:7" x14ac:dyDescent="0.3">
      <c r="A26" s="5">
        <v>20</v>
      </c>
      <c r="B26" s="6" t="s">
        <v>112</v>
      </c>
      <c r="C26" s="6" t="s">
        <v>113</v>
      </c>
      <c r="D26" s="7" t="s">
        <v>114</v>
      </c>
      <c r="E26" s="7" t="s">
        <v>115</v>
      </c>
      <c r="F26" s="6" t="s">
        <v>116</v>
      </c>
      <c r="G26" s="3" t="s">
        <v>199</v>
      </c>
    </row>
    <row r="27" spans="1:7" x14ac:dyDescent="0.3">
      <c r="A27" s="5">
        <v>21</v>
      </c>
      <c r="B27" s="6" t="s">
        <v>117</v>
      </c>
      <c r="C27" s="6" t="s">
        <v>118</v>
      </c>
      <c r="D27" s="7" t="s">
        <v>119</v>
      </c>
      <c r="E27" s="7" t="s">
        <v>120</v>
      </c>
      <c r="F27" s="6" t="s">
        <v>18</v>
      </c>
      <c r="G27" s="3" t="s">
        <v>199</v>
      </c>
    </row>
    <row r="28" spans="1:7" x14ac:dyDescent="0.3">
      <c r="A28" s="5">
        <v>22</v>
      </c>
      <c r="B28" s="6" t="s">
        <v>121</v>
      </c>
      <c r="C28" s="6" t="s">
        <v>122</v>
      </c>
      <c r="D28" s="7" t="s">
        <v>123</v>
      </c>
      <c r="E28" s="7" t="s">
        <v>124</v>
      </c>
      <c r="F28" s="6" t="s">
        <v>26</v>
      </c>
      <c r="G28" s="3" t="s">
        <v>199</v>
      </c>
    </row>
    <row r="29" spans="1:7" x14ac:dyDescent="0.3">
      <c r="A29" s="5">
        <v>23</v>
      </c>
      <c r="B29" s="6" t="s">
        <v>125</v>
      </c>
      <c r="C29" s="6" t="s">
        <v>126</v>
      </c>
      <c r="D29" s="7" t="s">
        <v>127</v>
      </c>
      <c r="E29" s="7" t="s">
        <v>128</v>
      </c>
      <c r="F29" s="6" t="s">
        <v>23</v>
      </c>
      <c r="G29" s="3" t="s">
        <v>199</v>
      </c>
    </row>
    <row r="30" spans="1:7" x14ac:dyDescent="0.3">
      <c r="A30" s="5">
        <v>24</v>
      </c>
      <c r="B30" s="6" t="s">
        <v>129</v>
      </c>
      <c r="C30" s="6" t="s">
        <v>130</v>
      </c>
      <c r="D30" s="7" t="s">
        <v>131</v>
      </c>
      <c r="E30" s="7" t="s">
        <v>132</v>
      </c>
      <c r="F30" s="6" t="s">
        <v>19</v>
      </c>
      <c r="G30" s="3" t="s">
        <v>199</v>
      </c>
    </row>
    <row r="31" spans="1:7" x14ac:dyDescent="0.3">
      <c r="A31" s="5">
        <v>25</v>
      </c>
      <c r="B31" s="6" t="s">
        <v>133</v>
      </c>
      <c r="C31" s="6" t="s">
        <v>134</v>
      </c>
      <c r="D31" s="7" t="s">
        <v>135</v>
      </c>
      <c r="E31" s="7" t="s">
        <v>136</v>
      </c>
      <c r="F31" s="6" t="s">
        <v>137</v>
      </c>
      <c r="G31" s="3" t="s">
        <v>199</v>
      </c>
    </row>
    <row r="32" spans="1:7" x14ac:dyDescent="0.3">
      <c r="A32" s="5">
        <v>26</v>
      </c>
      <c r="B32" s="6" t="s">
        <v>138</v>
      </c>
      <c r="C32" s="6" t="s">
        <v>139</v>
      </c>
      <c r="D32" s="7" t="s">
        <v>140</v>
      </c>
      <c r="E32" s="7" t="s">
        <v>141</v>
      </c>
      <c r="F32" s="6" t="s">
        <v>24</v>
      </c>
      <c r="G32" s="3" t="s">
        <v>199</v>
      </c>
    </row>
    <row r="33" spans="1:7" x14ac:dyDescent="0.3">
      <c r="A33" s="5">
        <v>27</v>
      </c>
      <c r="B33" s="6" t="s">
        <v>142</v>
      </c>
      <c r="C33" s="6" t="s">
        <v>143</v>
      </c>
      <c r="D33" s="7" t="s">
        <v>144</v>
      </c>
      <c r="E33" s="7" t="s">
        <v>145</v>
      </c>
      <c r="F33" s="6" t="s">
        <v>21</v>
      </c>
      <c r="G33" s="3" t="s">
        <v>199</v>
      </c>
    </row>
    <row r="34" spans="1:7" x14ac:dyDescent="0.3">
      <c r="A34" s="5">
        <v>28</v>
      </c>
      <c r="B34" s="6" t="s">
        <v>146</v>
      </c>
      <c r="C34" s="6" t="s">
        <v>147</v>
      </c>
      <c r="D34" s="7" t="s">
        <v>148</v>
      </c>
      <c r="E34" s="7" t="s">
        <v>149</v>
      </c>
      <c r="F34" s="6" t="s">
        <v>20</v>
      </c>
      <c r="G34" s="3" t="s">
        <v>199</v>
      </c>
    </row>
    <row r="35" spans="1:7" x14ac:dyDescent="0.3">
      <c r="A35" s="5">
        <v>29</v>
      </c>
      <c r="B35" s="6" t="s">
        <v>150</v>
      </c>
      <c r="C35" s="6" t="s">
        <v>151</v>
      </c>
      <c r="D35" s="7" t="s">
        <v>152</v>
      </c>
      <c r="E35" s="7" t="s">
        <v>153</v>
      </c>
      <c r="F35" s="6" t="s">
        <v>154</v>
      </c>
      <c r="G35" s="3" t="s">
        <v>199</v>
      </c>
    </row>
    <row r="36" spans="1:7" x14ac:dyDescent="0.3">
      <c r="A36" s="5">
        <v>30</v>
      </c>
      <c r="B36" s="6" t="s">
        <v>155</v>
      </c>
      <c r="C36" s="6" t="s">
        <v>156</v>
      </c>
      <c r="D36" s="7" t="s">
        <v>157</v>
      </c>
      <c r="E36" s="7" t="s">
        <v>158</v>
      </c>
      <c r="F36" s="6" t="s">
        <v>27</v>
      </c>
      <c r="G36" s="3" t="s">
        <v>199</v>
      </c>
    </row>
    <row r="37" spans="1:7" x14ac:dyDescent="0.3">
      <c r="A37" s="5">
        <v>31</v>
      </c>
      <c r="B37" s="6" t="s">
        <v>159</v>
      </c>
      <c r="C37" s="6" t="s">
        <v>160</v>
      </c>
      <c r="D37" s="7" t="s">
        <v>161</v>
      </c>
      <c r="E37" s="7" t="s">
        <v>162</v>
      </c>
      <c r="F37" s="6" t="s">
        <v>163</v>
      </c>
      <c r="G37" s="3" t="s">
        <v>199</v>
      </c>
    </row>
    <row r="38" spans="1:7" x14ac:dyDescent="0.3">
      <c r="A38" s="5">
        <v>32</v>
      </c>
      <c r="B38" s="6" t="s">
        <v>164</v>
      </c>
      <c r="C38" s="6" t="s">
        <v>165</v>
      </c>
      <c r="D38" s="7" t="s">
        <v>166</v>
      </c>
      <c r="E38" s="7" t="s">
        <v>167</v>
      </c>
      <c r="F38" s="6" t="s">
        <v>168</v>
      </c>
      <c r="G38" s="3" t="s">
        <v>199</v>
      </c>
    </row>
    <row r="39" spans="1:7" x14ac:dyDescent="0.3">
      <c r="A39" s="5">
        <v>33</v>
      </c>
      <c r="B39" s="6" t="s">
        <v>169</v>
      </c>
      <c r="C39" s="6" t="s">
        <v>170</v>
      </c>
      <c r="D39" s="7" t="s">
        <v>171</v>
      </c>
      <c r="E39" s="7" t="s">
        <v>172</v>
      </c>
      <c r="F39" s="6" t="s">
        <v>13</v>
      </c>
      <c r="G39" s="3" t="s">
        <v>199</v>
      </c>
    </row>
    <row r="40" spans="1:7" x14ac:dyDescent="0.3">
      <c r="A40" s="5">
        <v>34</v>
      </c>
      <c r="B40" s="6" t="s">
        <v>173</v>
      </c>
      <c r="C40" s="6" t="s">
        <v>174</v>
      </c>
      <c r="D40" s="7" t="s">
        <v>175</v>
      </c>
      <c r="E40" s="7" t="s">
        <v>176</v>
      </c>
      <c r="F40" s="6" t="s">
        <v>22</v>
      </c>
      <c r="G40" s="3" t="s">
        <v>199</v>
      </c>
    </row>
    <row r="41" spans="1:7" x14ac:dyDescent="0.3">
      <c r="A41" s="5">
        <v>35</v>
      </c>
      <c r="B41" s="6" t="s">
        <v>177</v>
      </c>
      <c r="C41" s="6" t="s">
        <v>178</v>
      </c>
      <c r="D41" s="7" t="s">
        <v>179</v>
      </c>
      <c r="E41" s="7" t="s">
        <v>180</v>
      </c>
      <c r="F41" s="6" t="s">
        <v>181</v>
      </c>
      <c r="G41" s="3" t="s">
        <v>199</v>
      </c>
    </row>
    <row r="42" spans="1:7" x14ac:dyDescent="0.3">
      <c r="A42" s="5">
        <v>36</v>
      </c>
      <c r="B42" s="6" t="s">
        <v>182</v>
      </c>
      <c r="C42" s="6" t="s">
        <v>183</v>
      </c>
      <c r="D42" s="7" t="s">
        <v>184</v>
      </c>
      <c r="E42" s="7" t="s">
        <v>185</v>
      </c>
      <c r="F42" s="6" t="s">
        <v>186</v>
      </c>
      <c r="G42" s="3" t="s">
        <v>199</v>
      </c>
    </row>
    <row r="43" spans="1:7" x14ac:dyDescent="0.3">
      <c r="A43" s="5">
        <v>37</v>
      </c>
      <c r="B43" s="6" t="s">
        <v>187</v>
      </c>
      <c r="C43" s="6" t="s">
        <v>188</v>
      </c>
      <c r="D43" s="7" t="s">
        <v>189</v>
      </c>
      <c r="E43" s="7" t="s">
        <v>190</v>
      </c>
      <c r="F43" s="6" t="s">
        <v>191</v>
      </c>
      <c r="G43" s="3" t="s">
        <v>199</v>
      </c>
    </row>
    <row r="44" spans="1:7" x14ac:dyDescent="0.3">
      <c r="A44" s="5">
        <v>38</v>
      </c>
      <c r="B44" s="6" t="s">
        <v>192</v>
      </c>
      <c r="C44" s="6" t="s">
        <v>193</v>
      </c>
      <c r="D44" s="7" t="s">
        <v>194</v>
      </c>
      <c r="E44" s="7" t="s">
        <v>195</v>
      </c>
      <c r="F44" s="6" t="s">
        <v>25</v>
      </c>
      <c r="G44" s="3" t="s">
        <v>199</v>
      </c>
    </row>
  </sheetData>
  <mergeCells count="4">
    <mergeCell ref="A3:B3"/>
    <mergeCell ref="D3:F5"/>
    <mergeCell ref="A4:B4"/>
    <mergeCell ref="A5:B5"/>
  </mergeCells>
  <phoneticPr fontId="1" type="noConversion"/>
  <pageMargins left="0.23622047244094491" right="0.23622047244094491" top="0.35433070866141736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2024-12-13T05:54:57Z</cp:lastPrinted>
  <dcterms:created xsi:type="dcterms:W3CDTF">2023-03-24T07:34:14Z</dcterms:created>
  <dcterms:modified xsi:type="dcterms:W3CDTF">2026-04-26T01:23:46Z</dcterms:modified>
</cp:coreProperties>
</file>