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Z:\수서\★신착도서 인계목록\학마을\2026년 학마을\"/>
    </mc:Choice>
  </mc:AlternateContent>
  <xr:revisionPtr revIDLastSave="0" documentId="13_ncr:1_{BBF97AE7-C734-4100-9106-7828A602DC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" sheetId="5" r:id="rId1"/>
    <sheet name="러닝커먼스" sheetId="8" r:id="rId2"/>
    <sheet name="종합" sheetId="7" r:id="rId3"/>
    <sheet name="총 장서 수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0" l="1"/>
  <c r="D3" i="7"/>
  <c r="D3" i="8"/>
  <c r="C5" i="7"/>
  <c r="C5" i="8"/>
  <c r="C4" i="8" l="1"/>
  <c r="C4" i="7"/>
  <c r="C4" i="5"/>
  <c r="B4" i="10" l="1"/>
</calcChain>
</file>

<file path=xl/sharedStrings.xml><?xml version="1.0" encoding="utf-8"?>
<sst xmlns="http://schemas.openxmlformats.org/spreadsheetml/2006/main" count="1625" uniqueCount="1458">
  <si>
    <t>청구기호</t>
  </si>
  <si>
    <t>등록번호</t>
  </si>
  <si>
    <t>서명</t>
  </si>
  <si>
    <t>저작자</t>
  </si>
  <si>
    <t>발행자</t>
  </si>
  <si>
    <t>순번</t>
  </si>
  <si>
    <t>비룡소</t>
  </si>
  <si>
    <t>문학동네</t>
  </si>
  <si>
    <t>배가일자</t>
    <phoneticPr fontId="1" type="noConversion"/>
  </si>
  <si>
    <t>자료실</t>
    <phoneticPr fontId="1" type="noConversion"/>
  </si>
  <si>
    <t>어린이실</t>
    <phoneticPr fontId="1" type="noConversion"/>
  </si>
  <si>
    <t>장서 수</t>
    <phoneticPr fontId="1" type="noConversion"/>
  </si>
  <si>
    <t>종합자료실</t>
    <phoneticPr fontId="1" type="noConversion"/>
  </si>
  <si>
    <t>러닝커먼스</t>
    <phoneticPr fontId="1" type="noConversion"/>
  </si>
  <si>
    <t>학마을도서관</t>
    <phoneticPr fontId="1" type="noConversion"/>
  </si>
  <si>
    <t>한스미디어</t>
  </si>
  <si>
    <t>책읽는곰</t>
  </si>
  <si>
    <t>길벗어린이</t>
  </si>
  <si>
    <t>바람의아이들</t>
  </si>
  <si>
    <t>보랏빛소어린이</t>
  </si>
  <si>
    <t>웅진주니어</t>
  </si>
  <si>
    <t>제제의숲</t>
  </si>
  <si>
    <t>논장</t>
  </si>
  <si>
    <t>위즈덤하우스</t>
  </si>
  <si>
    <t>천개의바람</t>
  </si>
  <si>
    <t>봄볕</t>
  </si>
  <si>
    <t>뜨인돌어린이</t>
  </si>
  <si>
    <t>창비</t>
  </si>
  <si>
    <t>주니어RHK</t>
  </si>
  <si>
    <t>시공주니어</t>
  </si>
  <si>
    <t>국민서관</t>
  </si>
  <si>
    <t>불광</t>
  </si>
  <si>
    <t>별빛책방</t>
  </si>
  <si>
    <t>청어람미디어</t>
  </si>
  <si>
    <t>노란상상</t>
  </si>
  <si>
    <t>Fika Junior</t>
  </si>
  <si>
    <t>킨더랜드</t>
  </si>
  <si>
    <t>한솔수북</t>
  </si>
  <si>
    <t>마음이음</t>
  </si>
  <si>
    <t>달그림</t>
  </si>
  <si>
    <t>우리학교</t>
  </si>
  <si>
    <t>보물창고</t>
  </si>
  <si>
    <t>원더박스</t>
  </si>
  <si>
    <t>21세기북스</t>
  </si>
  <si>
    <t>유유</t>
  </si>
  <si>
    <t>중앙books</t>
  </si>
  <si>
    <t>다산북스</t>
  </si>
  <si>
    <t>흐름</t>
  </si>
  <si>
    <t>윌마</t>
  </si>
  <si>
    <t>창비교육</t>
  </si>
  <si>
    <t>민음사</t>
  </si>
  <si>
    <t>책이라는신화</t>
  </si>
  <si>
    <t>동녘</t>
  </si>
  <si>
    <t>바다</t>
  </si>
  <si>
    <t>지니의서재</t>
  </si>
  <si>
    <t>북파머스</t>
  </si>
  <si>
    <t>어크로스</t>
  </si>
  <si>
    <t>엘리</t>
  </si>
  <si>
    <t>이제야 지음</t>
  </si>
  <si>
    <t>샘터</t>
  </si>
  <si>
    <t>휴머니스트</t>
  </si>
  <si>
    <t>다산책방</t>
  </si>
  <si>
    <t>마음산책</t>
  </si>
  <si>
    <t>길벗</t>
  </si>
  <si>
    <t>문학세계사</t>
  </si>
  <si>
    <t>정지우 지음</t>
  </si>
  <si>
    <t>서해문집</t>
  </si>
  <si>
    <t>은행나무</t>
  </si>
  <si>
    <t>더퀘스트</t>
  </si>
  <si>
    <t>RHK</t>
  </si>
  <si>
    <t>김영사</t>
  </si>
  <si>
    <t>생각지도</t>
  </si>
  <si>
    <t>김정주 지음</t>
  </si>
  <si>
    <t>웅진지식하우스</t>
  </si>
  <si>
    <t>쌤앤파커스</t>
  </si>
  <si>
    <t>미디어숲</t>
  </si>
  <si>
    <t>한길사</t>
  </si>
  <si>
    <t>황금가지</t>
  </si>
  <si>
    <t>북스톤</t>
  </si>
  <si>
    <t>사계절</t>
  </si>
  <si>
    <t>상상스퀘어</t>
  </si>
  <si>
    <t>책읽는고양이</t>
  </si>
  <si>
    <t>심심</t>
  </si>
  <si>
    <t>한겨레</t>
  </si>
  <si>
    <t>청림Life</t>
  </si>
  <si>
    <t>북트리거</t>
  </si>
  <si>
    <t>HJ0000043265</t>
  </si>
  <si>
    <t>유813.8-ㅇ948ㅇ</t>
  </si>
  <si>
    <t>이현영 지음</t>
  </si>
  <si>
    <t>HJ0000043266</t>
  </si>
  <si>
    <t>유808.9-ㅂ966ㅂ-51-2</t>
  </si>
  <si>
    <t>이웃집 톰과 모모</t>
  </si>
  <si>
    <t>미야코시 아키코 글·그림;권남희 옮김</t>
  </si>
  <si>
    <t>HJ0000043267</t>
  </si>
  <si>
    <t>유808.9-ㅂ966ㅂ-203</t>
  </si>
  <si>
    <t>막대기 아빠</t>
  </si>
  <si>
    <t>줄리아 도널드슨 글;악셀 셰플러 그림;노은정 옮김</t>
  </si>
  <si>
    <t>HJ0000043268</t>
  </si>
  <si>
    <t>유808.9-ㅇ546ㅇ-281</t>
  </si>
  <si>
    <t>옛날옛날 늑대가 돌아다니던 시절에</t>
  </si>
  <si>
    <t>앤서니 브라운 글·그림;이원경 옮김</t>
  </si>
  <si>
    <t>HJ0000043269</t>
  </si>
  <si>
    <t>유811.8-ㄱ778ㄷ</t>
  </si>
  <si>
    <t>떡볶이, 맛나다 : 김성은 시</t>
  </si>
  <si>
    <t>김성은 지음;김진희 그림</t>
  </si>
  <si>
    <t>나는별</t>
  </si>
  <si>
    <t>HJ0000043270</t>
  </si>
  <si>
    <t>유808.9-ㅂ966ㅂ-334</t>
  </si>
  <si>
    <t>태양 오르간</t>
  </si>
  <si>
    <t>아라이 료지 지음;유문조 옮김</t>
  </si>
  <si>
    <t>HJ0000043271</t>
  </si>
  <si>
    <t>유808.9-ㅇ236-77</t>
  </si>
  <si>
    <t>코알라는 책 읽기를 좋아해요</t>
  </si>
  <si>
    <t>안 에르보 글·그림;안의진 옮김</t>
  </si>
  <si>
    <t>HJ0000043272</t>
  </si>
  <si>
    <t>유808-ㅇ774ㅂ-37</t>
  </si>
  <si>
    <t>그늘을 산 총각</t>
  </si>
  <si>
    <t>이수지 지음</t>
  </si>
  <si>
    <t>HJ0000043273</t>
  </si>
  <si>
    <t>유813.8-ㄱ643ㄷ-167</t>
  </si>
  <si>
    <t>만희네 꽃밭 : 권윤덕 그림책</t>
  </si>
  <si>
    <t>권윤덕 지음</t>
  </si>
  <si>
    <t>HJ0000043274</t>
  </si>
  <si>
    <t>유813.8-ㅈ926ㄱ-2</t>
  </si>
  <si>
    <t>구름빵 : 키 크는 빵 주세요</t>
  </si>
  <si>
    <t>GIMC,DPS [공]글·그림;백희나,김향수 [공]원작</t>
  </si>
  <si>
    <t>HJ0000043275</t>
  </si>
  <si>
    <t>유813.8-ㅈ926ㄱ-4</t>
  </si>
  <si>
    <t>구름빵 : 뒤죽박죽 방 치우기</t>
  </si>
  <si>
    <t>HJ0000043276</t>
  </si>
  <si>
    <t>유813.8-ㅈ926ㄱ-3</t>
  </si>
  <si>
    <t>구름빵 : 그림자가 사라졌어</t>
  </si>
  <si>
    <t>HJ0000043277</t>
  </si>
  <si>
    <t>유813.8-ㅈ926ㄱ-5</t>
  </si>
  <si>
    <t>구름빵 : 꿈이 너무 많아</t>
  </si>
  <si>
    <t>HJ0000043278</t>
  </si>
  <si>
    <t>유813.8-ㅈ926ㄱ-6</t>
  </si>
  <si>
    <t>구름빵 : 콩닥콩닥 거짓말</t>
  </si>
  <si>
    <t>HJ0000043279</t>
  </si>
  <si>
    <t>유813.8-ㅈ926ㄱ-7</t>
  </si>
  <si>
    <t>구름빵 : 이빨 빠진 날</t>
  </si>
  <si>
    <t>HJ0000043280</t>
  </si>
  <si>
    <t>유813.8-ㅈ926ㄱ-8</t>
  </si>
  <si>
    <t>구름빵 : 토닥토닥 말다툼</t>
  </si>
  <si>
    <t>HJ0000043281</t>
  </si>
  <si>
    <t>유813.8-ㅈ926ㄱ-9</t>
  </si>
  <si>
    <t>구름빵 : 욕심 바구니</t>
  </si>
  <si>
    <t>HJ0000043282</t>
  </si>
  <si>
    <t>유813.8-ㅈ926ㄱ-10</t>
  </si>
  <si>
    <t>구름빵 : 내 맘대로 주인공</t>
  </si>
  <si>
    <t>HJ0000043283</t>
  </si>
  <si>
    <t>유813.8-ㅈ926ㄱ-11</t>
  </si>
  <si>
    <t>구름빵 : 꾸물꾸물 지각대장</t>
  </si>
  <si>
    <t>HJ0000043284</t>
  </si>
  <si>
    <t>유813.8-ㅈ926ㄱ-12</t>
  </si>
  <si>
    <t>구름빵 : 과일 좋아! 채소 좋아!</t>
  </si>
  <si>
    <t>HJ0000043285</t>
  </si>
  <si>
    <t>유813.8-ㅈ926ㄱ-13</t>
  </si>
  <si>
    <t>구름빵 : 잘하는 건 다 달라</t>
  </si>
  <si>
    <t>HJ0000043286</t>
  </si>
  <si>
    <t>유813.8-ㅈ926ㄱ-14</t>
  </si>
  <si>
    <t>구름빵 : 동생이랑 안 놀아</t>
  </si>
  <si>
    <t>HJ0000043287</t>
  </si>
  <si>
    <t>유813.8-ㅈ926ㄱ-15</t>
  </si>
  <si>
    <t>구름빵 : 약속은 지켜야 해</t>
  </si>
  <si>
    <t>HJ0000043288</t>
  </si>
  <si>
    <t>유813.8-ㅈ926ㄱ-16</t>
  </si>
  <si>
    <t>구름빵 : 나도 자전거 탈래</t>
  </si>
  <si>
    <t>HJ0000043289</t>
  </si>
  <si>
    <t>유813.8-ㅈ926ㄱ-17</t>
  </si>
  <si>
    <t>구름빵 : 명탐정 홍시</t>
  </si>
  <si>
    <t>HJ0000043290</t>
  </si>
  <si>
    <t>유813.8-ㅈ926ㄱ-18</t>
  </si>
  <si>
    <t>구름빵 : 아빠와 요리해요</t>
  </si>
  <si>
    <t>HJ0000043291</t>
  </si>
  <si>
    <t>유813.8-ㅈ926ㄱ-19</t>
  </si>
  <si>
    <t>구름빵 : 작아도 괜찮아</t>
  </si>
  <si>
    <t>HJ0000043292</t>
  </si>
  <si>
    <t>유813.8-ㅈ926ㄱ-20</t>
  </si>
  <si>
    <t>구름빵 : 나는 책의사 선생님</t>
  </si>
  <si>
    <t>HJ0000043293</t>
  </si>
  <si>
    <t>유808.9-ㅂ966ㅂ-246</t>
  </si>
  <si>
    <t>선</t>
  </si>
  <si>
    <t>HJ0000043294</t>
  </si>
  <si>
    <t>유808.9-ㅂ966ㅂ-209</t>
  </si>
  <si>
    <t>그림자놀이 = Shadow</t>
  </si>
  <si>
    <t>HJ0000043295</t>
  </si>
  <si>
    <t>유813.8-ㄱ661ㅈ</t>
  </si>
  <si>
    <t>지각하기 100+11초 전!</t>
  </si>
  <si>
    <t>김고은 글·그림</t>
  </si>
  <si>
    <t>HJ0000043296</t>
  </si>
  <si>
    <t>유813.8-ㅈ522ㅁ</t>
  </si>
  <si>
    <t>모자를 왜 써?</t>
  </si>
  <si>
    <t>정해영 글·그림</t>
  </si>
  <si>
    <t>키다리</t>
  </si>
  <si>
    <t>HJ0000043297</t>
  </si>
  <si>
    <t>유813.8-ㅅ738ㄱ</t>
  </si>
  <si>
    <t>고릴라의 뒷모습</t>
  </si>
  <si>
    <t>슬로보트 글;이수연 그림</t>
  </si>
  <si>
    <t>어떤우주</t>
  </si>
  <si>
    <t>HJ0000043298</t>
  </si>
  <si>
    <t>유808.9-ㄷ96ㄷ-81</t>
  </si>
  <si>
    <t>하여튼 이상해 : 현단 그림책</t>
  </si>
  <si>
    <t>현단 지음</t>
  </si>
  <si>
    <t>HJ0000043299</t>
  </si>
  <si>
    <t>유813.8-ㄱ778두</t>
  </si>
  <si>
    <t>둘이 함께라면</t>
  </si>
  <si>
    <t>김성은 글·그림</t>
  </si>
  <si>
    <t>다그림책</t>
  </si>
  <si>
    <t>HJ0000043300</t>
  </si>
  <si>
    <t>유813.8-ㅂ728ㅇ</t>
  </si>
  <si>
    <t>열두 달의 정원 : 백지혜 그림책</t>
  </si>
  <si>
    <t>백지혜 지음</t>
  </si>
  <si>
    <t>HJ0000043301</t>
  </si>
  <si>
    <t>유813.8-ㄱ414ㄴ</t>
  </si>
  <si>
    <t>누구나 비밀은 있다</t>
  </si>
  <si>
    <t>고혜진 지음</t>
  </si>
  <si>
    <t>HJ0000043302</t>
  </si>
  <si>
    <t>유813.8-ㄱ939ㅅ</t>
  </si>
  <si>
    <t>수국 찻집 : 김지안 그림책</t>
  </si>
  <si>
    <t>김지안 지음</t>
  </si>
  <si>
    <t>HJ0000043303</t>
  </si>
  <si>
    <t>유813.8-ㄴ426ㄴ-130</t>
  </si>
  <si>
    <t>네가 온 날 : 이지현 그림책</t>
  </si>
  <si>
    <t>이지현 지음</t>
  </si>
  <si>
    <t>HJ0000043304</t>
  </si>
  <si>
    <t>유813.8-ㅂ848우</t>
  </si>
  <si>
    <t>우산도 우산이 필요해</t>
  </si>
  <si>
    <t>보람 글·그림</t>
  </si>
  <si>
    <t>HJ0000043305</t>
  </si>
  <si>
    <t>유808.9-ㅅ116-53</t>
  </si>
  <si>
    <t>너에게 들려주고 싶은 노래가 있어 : 여서윤 그림책</t>
  </si>
  <si>
    <t>여서윤 지음</t>
  </si>
  <si>
    <t>HJ0000043306</t>
  </si>
  <si>
    <t>유813.8-ㅊ512ㄲ</t>
  </si>
  <si>
    <t>꽃처럼 말해요 : 최숙희 그림책</t>
  </si>
  <si>
    <t>최숙희 지음</t>
  </si>
  <si>
    <t>HJ0000043307</t>
  </si>
  <si>
    <t>유813.8-ㄱ534ㅎ</t>
  </si>
  <si>
    <t>황소 아저씨</t>
  </si>
  <si>
    <t>권정생 글;정승각 그림</t>
  </si>
  <si>
    <t>HJ0000043308</t>
  </si>
  <si>
    <t>유813.8-ㅇ546ㄱ-1</t>
  </si>
  <si>
    <t>길 아저씨 손 아저씨</t>
  </si>
  <si>
    <t>권정생 글;김용철 그림</t>
  </si>
  <si>
    <t>HJ0000043309</t>
  </si>
  <si>
    <t>유813.8-ㄱ534아</t>
  </si>
  <si>
    <t>아기너구리네 봄맞이</t>
  </si>
  <si>
    <t>권정생 글;송진헌 그림</t>
  </si>
  <si>
    <t>HJ0000043310</t>
  </si>
  <si>
    <t>유813.8-ㅂ742구</t>
  </si>
  <si>
    <t>꿈에서 맛본 똥파리 : 백희나 그림책</t>
  </si>
  <si>
    <t>백희나 지음</t>
  </si>
  <si>
    <t>Storybowl</t>
  </si>
  <si>
    <t>HJ0000043311</t>
  </si>
  <si>
    <t>유813.8-ㅂ742ㄷ</t>
  </si>
  <si>
    <t>달 샤베트 : 백희나 그림책</t>
  </si>
  <si>
    <t>HJ0000043312</t>
  </si>
  <si>
    <t>유813.8-ㅂ742ㅇ</t>
  </si>
  <si>
    <t>이상한 손님 : 백희나 그림책</t>
  </si>
  <si>
    <t>HJ0000043313</t>
  </si>
  <si>
    <t>유388.311-ㅇ527시-1</t>
  </si>
  <si>
    <t>팥죽 할멈과 호랑이</t>
  </si>
  <si>
    <t>박윤규 글;백희나 그림</t>
  </si>
  <si>
    <t>HJ0000043314</t>
  </si>
  <si>
    <t>유813.8-ㄱ643ㄷ-15</t>
  </si>
  <si>
    <t>우리는 벌거숭이 화가</t>
  </si>
  <si>
    <t>문승연 글;이수지 그림</t>
  </si>
  <si>
    <t>HJ0000043315</t>
  </si>
  <si>
    <t>유813.8-ㄱ298ㅊ-13</t>
  </si>
  <si>
    <t>토끼들의 밤</t>
  </si>
  <si>
    <t>HJ0000043316</t>
  </si>
  <si>
    <t>유813.8-ㄹ758물</t>
  </si>
  <si>
    <t>물이 되는 꿈 : 루시드 폴 노래하고 이수지 그리다</t>
  </si>
  <si>
    <t>루시드 폴 지음;이수지 그림</t>
  </si>
  <si>
    <t>청어람아이</t>
  </si>
  <si>
    <t>HJ0000043317</t>
  </si>
  <si>
    <t>유808.9-ㅂ966ㅂ-285</t>
  </si>
  <si>
    <t>동물원</t>
  </si>
  <si>
    <t>이수지 글·그림</t>
  </si>
  <si>
    <t>HJ0000043318</t>
  </si>
  <si>
    <t>유813.8-ㅈ222ㄴ</t>
  </si>
  <si>
    <t>내 병아리 : 장현정 그림책</t>
  </si>
  <si>
    <t>장현정 지음</t>
  </si>
  <si>
    <t>HJ0000043319</t>
  </si>
  <si>
    <t>영375.1-ㅅ95ㅅ-24</t>
  </si>
  <si>
    <t>우리 집에 카레가 있어요 : 정인하 그림책</t>
  </si>
  <si>
    <t>정인하 지음</t>
  </si>
  <si>
    <t>HJ0000043320</t>
  </si>
  <si>
    <t>유813.8-ㄱ534세</t>
  </si>
  <si>
    <t>세상달강</t>
  </si>
  <si>
    <t>권정생 글;김세현 그림</t>
  </si>
  <si>
    <t>한울림어린이</t>
  </si>
  <si>
    <t>HJ0000043321</t>
  </si>
  <si>
    <t>유808.9-ㅂ118-168</t>
  </si>
  <si>
    <t>이 열매를 집으로 할까?</t>
  </si>
  <si>
    <t>다카오 유코 글·그림;황진희 옮김</t>
  </si>
  <si>
    <t>HJ0000043322</t>
  </si>
  <si>
    <t>유833.8-ㅇ364ㄱ</t>
  </si>
  <si>
    <t>가랑잎이 참 좋다</t>
  </si>
  <si>
    <t>오나리 유코 글;하타 고시로 그림;황진희 옮김</t>
  </si>
  <si>
    <t>HJ0000043323</t>
  </si>
  <si>
    <t>유808.9-ㅂ118-169</t>
  </si>
  <si>
    <t>딩동 누구 왔어요?</t>
  </si>
  <si>
    <t>도쿠다 유키히사 글;다루이시 마코 그림;한미숙 옮김</t>
  </si>
  <si>
    <t>HJ0000043324</t>
  </si>
  <si>
    <t>유808.9-ㅂ778-63</t>
  </si>
  <si>
    <t>바다로 간 코끼리</t>
  </si>
  <si>
    <t>에드 비어 글·그림;서남희 옮김</t>
  </si>
  <si>
    <t>HJ0000043325</t>
  </si>
  <si>
    <t>유808.9-ㅂ778-68</t>
  </si>
  <si>
    <t>큰 곰과 작은 곰이 낚시하러 가요</t>
  </si>
  <si>
    <t>에이미 헤스트 글;에린 E. 스테드 그림;강무홍 옮김</t>
  </si>
  <si>
    <t>HJ0000043326</t>
  </si>
  <si>
    <t>유808.9-ㅂ778-75</t>
  </si>
  <si>
    <t>심심해</t>
  </si>
  <si>
    <t>펠리치타 살라 글·그림;김세실 옮김</t>
  </si>
  <si>
    <t>HJ0000043327</t>
  </si>
  <si>
    <t>유808.9-ㅂ778-76</t>
  </si>
  <si>
    <t>우리들의 호수</t>
  </si>
  <si>
    <t>앤지 강 지음;장미란 옮김</t>
  </si>
  <si>
    <t>HJ0000043328</t>
  </si>
  <si>
    <t>유843-ㅂ748ㅂ</t>
  </si>
  <si>
    <t>불꽃놀이</t>
  </si>
  <si>
    <t>매슈 버제스 글;카티아 친 그림;김지은 옮김</t>
  </si>
  <si>
    <t>신나는원숭이</t>
  </si>
  <si>
    <t>HJ0000043329</t>
  </si>
  <si>
    <t>유808.9-ㅇ475-27</t>
  </si>
  <si>
    <t>이것은 한 마리 아기 고양이 이야기가 아닙니다</t>
  </si>
  <si>
    <t>랜달 드 세브 지음;카슨 엘리스 그림;김지은 옮김</t>
  </si>
  <si>
    <t>HJ0000043330</t>
  </si>
  <si>
    <t>유808.9-ㅂ778-72</t>
  </si>
  <si>
    <t>숲을 지키는 고슴도치 이갈루스</t>
  </si>
  <si>
    <t>마레이어 톨만 글·그림;김영진 옮김</t>
  </si>
  <si>
    <t>HJ0000043331</t>
  </si>
  <si>
    <t>유863-ㄱ335ㄱ-18</t>
  </si>
  <si>
    <t>모두 모두 한 집에 살아요</t>
  </si>
  <si>
    <t>고래뱃속</t>
  </si>
  <si>
    <t>HJ0000043332</t>
  </si>
  <si>
    <t>유843-ㅅ374ㅂ-81</t>
  </si>
  <si>
    <t>빨간 모자를 기다리며</t>
  </si>
  <si>
    <t>미레이유 메시에 글;샤를로트 파랑 그림;신유진 옮김</t>
  </si>
  <si>
    <t>보림</t>
  </si>
  <si>
    <t>HJ0000043333</t>
  </si>
  <si>
    <t>유863-ㅂ146ㄴ</t>
  </si>
  <si>
    <t>니나의 물뿌리개</t>
  </si>
  <si>
    <t>줄리앙 바에 글;마리 도를레앙 그림;이슬아 옮김</t>
  </si>
  <si>
    <t>HJ0000043334</t>
  </si>
  <si>
    <t>유863-ㄹ392ㄴ</t>
  </si>
  <si>
    <t>낱말 공장 나라</t>
  </si>
  <si>
    <t>아네스 드 레스트라드 글;발레리아 도캄포 그림;[신윤경 옮김]</t>
  </si>
  <si>
    <t>세용</t>
  </si>
  <si>
    <t>HJ0000043335</t>
  </si>
  <si>
    <t>유808.9-ㄱ571ㄴ-82</t>
  </si>
  <si>
    <t>그래서?</t>
  </si>
  <si>
    <t>키티 크라우더 지음;이주희 옮김</t>
  </si>
  <si>
    <t>HJ0000043336</t>
  </si>
  <si>
    <t>유843-ㄹ258ㄴ</t>
  </si>
  <si>
    <t>나는 절대 갑옷을 벗지 않아</t>
  </si>
  <si>
    <t>그레구아르 라포르세 글;샤를로트 파랑 그림;김경희 옮김</t>
  </si>
  <si>
    <t>HJ0000043337</t>
  </si>
  <si>
    <t>유873-ㅇ237ㄷ</t>
  </si>
  <si>
    <t>동물원을 삼킨 사자</t>
  </si>
  <si>
    <t>파블로 알보 글;안나 폰트 그림;박건우 옮김</t>
  </si>
  <si>
    <t>데이원</t>
  </si>
  <si>
    <t>HJ0000043338</t>
  </si>
  <si>
    <t>유873-ㄹ782ㅅ</t>
  </si>
  <si>
    <t>사라진 양말 한 짝</t>
  </si>
  <si>
    <t>루시아나 데 루카 글;줄리아 파스토리노 그림;문주선 옮김</t>
  </si>
  <si>
    <t>여유당</t>
  </si>
  <si>
    <t>HJ0000043339</t>
  </si>
  <si>
    <t>유808.9-ㅇ475-22</t>
  </si>
  <si>
    <t>어젯밤에 누가 다녀갔을까?</t>
  </si>
  <si>
    <t>안드레아 안티노리 지음;문주선 옮김</t>
  </si>
  <si>
    <t>HJ0000043340</t>
  </si>
  <si>
    <t>유873-ㅇ344ㄴ</t>
  </si>
  <si>
    <t>내 마음의 구멍</t>
  </si>
  <si>
    <t>아나 예나스 글·그림;김유경 옮김</t>
  </si>
  <si>
    <t>HJ0000043341</t>
  </si>
  <si>
    <t>유808.9-ㅇ475-28</t>
  </si>
  <si>
    <t>난 널 먹을 거야</t>
  </si>
  <si>
    <t>데이비드 더프 글;마리안나 코프 그림;김지은 옮김</t>
  </si>
  <si>
    <t>HJ0000043342</t>
  </si>
  <si>
    <t>유883-ㄹ152ㅇ</t>
  </si>
  <si>
    <t>우리는 죽으면 어디로 가나요?</t>
  </si>
  <si>
    <t>사미 라모스 글·그림;제님 옮김</t>
  </si>
  <si>
    <t>HJ0000043343</t>
  </si>
  <si>
    <t>아004.73-ㅈ142ㅇ</t>
  </si>
  <si>
    <t>AI 시대 질문 잘하는 어린이 프로젝트</t>
  </si>
  <si>
    <t>짱량쥔 지음;고상희 옮김</t>
  </si>
  <si>
    <t>지경사</t>
  </si>
  <si>
    <t>HJ0000043344</t>
  </si>
  <si>
    <t>아104-ㅋ778ㅊ</t>
  </si>
  <si>
    <t>철학 여행을 시작한 너에게 : 철학자를 꿈꾸는 어린이를 위한 동화 10가지</t>
  </si>
  <si>
    <t>나탈리 퀴페르만,마자린 팽조 [공]글;클레르 모렐 파티오 그림;최린 옮김</t>
  </si>
  <si>
    <t>그린애플</t>
  </si>
  <si>
    <t>HJ0000043345</t>
  </si>
  <si>
    <t>아104-ㄱ367ㅅ</t>
  </si>
  <si>
    <t>소크라테스의 거짓말 탐지기</t>
  </si>
  <si>
    <t>고영리 글;김주경 그림;유재영 만화</t>
  </si>
  <si>
    <t>아주좋은날</t>
  </si>
  <si>
    <t>HJ0000043346</t>
  </si>
  <si>
    <t>아235-ㅇ561ㄷ</t>
  </si>
  <si>
    <t>다정한 하루 : 우린 다르지 않아</t>
  </si>
  <si>
    <t>로라 위플러 지음;스카일라 화이트 그림;홍종락 옮김</t>
  </si>
  <si>
    <t>IVP</t>
  </si>
  <si>
    <t>HJ0000043347</t>
  </si>
  <si>
    <t>아320-ㅎ135ㄴ</t>
  </si>
  <si>
    <t>내 용돈 빼고 다 올랐어 : 뉴스가 들리고 물가가 보이는 어린이 경제 동화</t>
  </si>
  <si>
    <t>하리라 글;지문 그림</t>
  </si>
  <si>
    <t>꿈꾸는섬</t>
  </si>
  <si>
    <t>HJ0000043348</t>
  </si>
  <si>
    <t>아813.8-ㅇ212ㅇ</t>
  </si>
  <si>
    <t>어제 입은 후드 티, 오늘 먹은 급식은 누가 만들었을까? : 돌봄 노동부터 플랫폼 노동까지, 일상 속 숨은 노동 이야기</t>
  </si>
  <si>
    <t>안미란 글;정진희 그림</t>
  </si>
  <si>
    <t>HJ0000043349</t>
  </si>
  <si>
    <t>아813.8-ㅇ775ㄴ</t>
  </si>
  <si>
    <t>나도 다 이유가 있어</t>
  </si>
  <si>
    <t>이수현 글;정경아 그림</t>
  </si>
  <si>
    <t>가문비어린이</t>
  </si>
  <si>
    <t>HJ0000043350</t>
  </si>
  <si>
    <t>아404-ㅇ475ㄷ</t>
  </si>
  <si>
    <t>더 가까이 더 멀리 : 현미경과 망원경 이야기</t>
  </si>
  <si>
    <t>메리 올드,아드리아 메서브 [공]글;아드리아 메서브 그림;이계순 옮김</t>
  </si>
  <si>
    <t>HJ0000043351</t>
  </si>
  <si>
    <t>아403-ㄱ849ㅋ</t>
  </si>
  <si>
    <t>컵라면에도 알고리즘이 필요하다고? : 세상을 바꾼 과학 용어 사전</t>
  </si>
  <si>
    <t>김용관 글;이창우 그림</t>
  </si>
  <si>
    <t>HJ0000043352</t>
  </si>
  <si>
    <t>아004.73-ㄱ693ㄱ</t>
  </si>
  <si>
    <t>김대식 교수의 어린이를 위한 AI수업 : 사람보다 똑똑한 AI의 탄생</t>
  </si>
  <si>
    <t>김대식 지음</t>
  </si>
  <si>
    <t>동아시아사이언스</t>
  </si>
  <si>
    <t>HJ0000043353</t>
  </si>
  <si>
    <t>아559.962-ㅇ245ㄹ</t>
  </si>
  <si>
    <t>로봇과 AI 세상</t>
  </si>
  <si>
    <t>헤니 애드모니 글;에이미 그라임스 그림;이한음 옮김</t>
  </si>
  <si>
    <t>아이스크림미디어</t>
  </si>
  <si>
    <t>HJ0000043354</t>
  </si>
  <si>
    <t>아670-ㅇ978ㅇ</t>
  </si>
  <si>
    <t>왜 유명한 거야, 이 음악?</t>
  </si>
  <si>
    <t>임승수 글;조승연 그림</t>
  </si>
  <si>
    <t>HJ0000043355</t>
  </si>
  <si>
    <t>아813.8-ㅇ613ㅈ</t>
  </si>
  <si>
    <t>젓가락 달인</t>
  </si>
  <si>
    <t>유타루 지음;김윤주 그림</t>
  </si>
  <si>
    <t>HJ0000043356</t>
  </si>
  <si>
    <t>아813.8-ㅂ842ㄷ-25</t>
  </si>
  <si>
    <t>붕붕 도서관을 지켜 주세요 : 조은진 장편동화</t>
  </si>
  <si>
    <t>조은진 지음;홍선주 그림</t>
  </si>
  <si>
    <t>별숲</t>
  </si>
  <si>
    <t>HJ0000043357</t>
  </si>
  <si>
    <t>유808-ㅇ774ㅂ-39</t>
  </si>
  <si>
    <t>지네 각시 도라지 총각</t>
  </si>
  <si>
    <t>배삼식 글;김세현 그림</t>
  </si>
  <si>
    <t>HJ0000043358</t>
  </si>
  <si>
    <t>아813.8-ㅎ443어</t>
  </si>
  <si>
    <t>어린 변호사</t>
  </si>
  <si>
    <t>허교범 글;현단 그림</t>
  </si>
  <si>
    <t>HJ0000043359</t>
  </si>
  <si>
    <t>아813.8-ㄱ527ㅈ</t>
  </si>
  <si>
    <t>집 나간 휴지를 찾습니다!</t>
  </si>
  <si>
    <t>권봄 글·그림</t>
  </si>
  <si>
    <t>HJ0000043360</t>
  </si>
  <si>
    <t>아813.8-ㅈ876ㄹ</t>
  </si>
  <si>
    <t>레어템을 얻었습니다</t>
  </si>
  <si>
    <t>즐하 글;어수현 그림</t>
  </si>
  <si>
    <t>봄마중</t>
  </si>
  <si>
    <t>HJ0000043361</t>
  </si>
  <si>
    <t>아813.8-ㄱ847ㅁ</t>
  </si>
  <si>
    <t>모기는 어떻게 똥꼬를 물었을까?</t>
  </si>
  <si>
    <t>김온 글;최경식 그림</t>
  </si>
  <si>
    <t>HJ0000043362</t>
  </si>
  <si>
    <t>아813.8-ㄱ241ㅇ</t>
  </si>
  <si>
    <t>엄마 머릿속 아귀 씨</t>
  </si>
  <si>
    <t>강다민 글;홍그림 그림</t>
  </si>
  <si>
    <t>HJ0000043363</t>
  </si>
  <si>
    <t>아813.8-ㄱ778ㅎ</t>
  </si>
  <si>
    <t>할머니의 요술 부엌</t>
  </si>
  <si>
    <t>김성운 글;녹시 그림</t>
  </si>
  <si>
    <t>HJ0000043364</t>
  </si>
  <si>
    <t>아813.8-ㅂ572수</t>
  </si>
  <si>
    <t>수상한 휴게소</t>
  </si>
  <si>
    <t>박현숙 글;장덕현 그림</t>
  </si>
  <si>
    <t>연어북스</t>
  </si>
  <si>
    <t>HJ0000043365</t>
  </si>
  <si>
    <t>아813.8-ㅅ934ㅂ</t>
  </si>
  <si>
    <t>백 점 먹는 햄스터</t>
  </si>
  <si>
    <t>신채연 글;김고은 그림</t>
  </si>
  <si>
    <t>해와나무</t>
  </si>
  <si>
    <t>HJ0000043366</t>
  </si>
  <si>
    <t>아818-ㅇ692ㅇ</t>
  </si>
  <si>
    <t>어린이 탐구 생활</t>
  </si>
  <si>
    <t>이다 지음</t>
  </si>
  <si>
    <t>HJ0000043367</t>
  </si>
  <si>
    <t>아813.8-ㄱ359수</t>
  </si>
  <si>
    <t>수상한 선글라스</t>
  </si>
  <si>
    <t>고수산나 글;박이름 그림</t>
  </si>
  <si>
    <t>스푼북</t>
  </si>
  <si>
    <t>HJ0000043368</t>
  </si>
  <si>
    <t>유813.8-ㅊ176워</t>
  </si>
  <si>
    <t>원숭이 오누이</t>
  </si>
  <si>
    <t>채인선 글;배현주 그림</t>
  </si>
  <si>
    <t>한림</t>
  </si>
  <si>
    <t>HJ0000043369</t>
  </si>
  <si>
    <t>아813.8-ㅅ882ㅂ</t>
  </si>
  <si>
    <t>발레 하는 할아버지</t>
  </si>
  <si>
    <t>신원미 글;박연경 그림</t>
  </si>
  <si>
    <t>머스트비</t>
  </si>
  <si>
    <t>HJ0000043370</t>
  </si>
  <si>
    <t>아813.8-ㄱ939ㅁ</t>
  </si>
  <si>
    <t>마음 소화제 뻥뻥수</t>
  </si>
  <si>
    <t>김지영 글;김무연 그림</t>
  </si>
  <si>
    <t>HJ0000043371</t>
  </si>
  <si>
    <t>유813.8-ㄴ426ㄴ-13</t>
  </si>
  <si>
    <t>레오의 특별한 꿈</t>
  </si>
  <si>
    <t>정소현 글·그림</t>
  </si>
  <si>
    <t>HJ0000043372</t>
  </si>
  <si>
    <t>아813.8-ㅊ976ㅁ-57</t>
  </si>
  <si>
    <t>뻔뻔한 황금털이 말했습니다</t>
  </si>
  <si>
    <t>추수진 글;유시연 그림</t>
  </si>
  <si>
    <t>HJ0000043373</t>
  </si>
  <si>
    <t>아813.8-ㅂ572다ㅇ</t>
  </si>
  <si>
    <t>(마음을 이어 주는)다잇소 잡화점 : 박현숙 동화</t>
  </si>
  <si>
    <t>박현숙 지음;박혜림 그림</t>
  </si>
  <si>
    <t>HJ0000043374</t>
  </si>
  <si>
    <t>아813.8-ㄱ988우ㄹ</t>
  </si>
  <si>
    <t>우리는 베프 가족입니다</t>
  </si>
  <si>
    <t>김혜정 글;오삼이 그림</t>
  </si>
  <si>
    <t>HJ0000043375</t>
  </si>
  <si>
    <t>아813.808-ㄱ552-74</t>
  </si>
  <si>
    <t>비밀 교환 일기</t>
  </si>
  <si>
    <t>성주희 글;임나운 그림</t>
  </si>
  <si>
    <t>잇츠북어린이</t>
  </si>
  <si>
    <t>HJ0000043376</t>
  </si>
  <si>
    <t>아813.8-ㄱ534비</t>
  </si>
  <si>
    <t>비나리 달이네 집</t>
  </si>
  <si>
    <t>권정생 글;김동성 그림</t>
  </si>
  <si>
    <t>낮은산</t>
  </si>
  <si>
    <t>HJ0000043377</t>
  </si>
  <si>
    <t>아813.8-ㄱ534보</t>
  </si>
  <si>
    <t>복사꽃 외딴집</t>
  </si>
  <si>
    <t>권정생 글;김종숙 그림</t>
  </si>
  <si>
    <t>단비</t>
  </si>
  <si>
    <t>HJ0000043378</t>
  </si>
  <si>
    <t>아813.8-ㄱ534금</t>
  </si>
  <si>
    <t>금강산 호랑이</t>
  </si>
  <si>
    <t>권정생 지음;정승각 그림</t>
  </si>
  <si>
    <t>HJ0000043379</t>
  </si>
  <si>
    <t>아811.8-ㅁ748ㅁ-66</t>
  </si>
  <si>
    <t>콩, 너는 죽었다 : 김용택 시</t>
  </si>
  <si>
    <t>김용택 지음;김효은 그림</t>
  </si>
  <si>
    <t>HJ0000043380</t>
  </si>
  <si>
    <t>아811.8-ㄱ856너ㄴ</t>
  </si>
  <si>
    <t>너 내가 그럴 줄 알았어 : 김용택 동시집</t>
  </si>
  <si>
    <t>김용택 지음;이혜란 그림</t>
  </si>
  <si>
    <t>HJ0000043381</t>
  </si>
  <si>
    <t>아808.8-ㅊ158ㅊ-163</t>
  </si>
  <si>
    <t>가끔씩 비 오는 날 : 이가을 동화집</t>
  </si>
  <si>
    <t>이가을 지음;이수지 그림</t>
  </si>
  <si>
    <t>HJ0000043382</t>
  </si>
  <si>
    <t>아813.8-ㄱ939ㄴ</t>
  </si>
  <si>
    <t>내 친구 출입 금지</t>
  </si>
  <si>
    <t>김지원(책꿈샘) 글;남동완 그림</t>
  </si>
  <si>
    <t>HJ0000043383</t>
  </si>
  <si>
    <t>아808-ㅅ182ㅅ-19</t>
  </si>
  <si>
    <t>아기 소나무</t>
  </si>
  <si>
    <t>산하</t>
  </si>
  <si>
    <t>HJ0000043384</t>
  </si>
  <si>
    <t>아813.8-ㄱ534ㅊ-8</t>
  </si>
  <si>
    <t>소</t>
  </si>
  <si>
    <t>권정생 글;김병하 그림</t>
  </si>
  <si>
    <t>HJ0000043385</t>
  </si>
  <si>
    <t>아813.8-ㅇ759ㄱ</t>
  </si>
  <si>
    <t>괴물들도 밤밤이가 무서워 : 이선영 그림책</t>
  </si>
  <si>
    <t>이선영 지음</t>
  </si>
  <si>
    <t>라플란타</t>
  </si>
  <si>
    <t>HJ0000043386</t>
  </si>
  <si>
    <t>아811.8-ㅁ748ㅁ-97</t>
  </si>
  <si>
    <t>사회의 쓴맛 : 양슬기 시</t>
  </si>
  <si>
    <t>양슬기 지음;차은정 그림</t>
  </si>
  <si>
    <t>HJ0000043387</t>
  </si>
  <si>
    <t>아813.8-ㅍ12ㅁ-58</t>
  </si>
  <si>
    <t>동수가 전교 회장이 될 수 없는 이유</t>
  </si>
  <si>
    <t>임수경 글;이은주 그림</t>
  </si>
  <si>
    <t>파란정원</t>
  </si>
  <si>
    <t>HJ0000043388</t>
  </si>
  <si>
    <t>아843-ㅎ219ㅈ</t>
  </si>
  <si>
    <t>죽은 나무숲의 죽다 만 여우</t>
  </si>
  <si>
    <t>오브리 하트먼 글;마르친 미노르 그림;황세림 옮김</t>
  </si>
  <si>
    <t>HJ0000043389</t>
  </si>
  <si>
    <t>아813.8-ㅅ746ㅅ-3-35</t>
  </si>
  <si>
    <t>샬롯의 거미줄</t>
  </si>
  <si>
    <t>엘윈 브룩스 화이트 글;가스 윌리엄즈 그림;김화곤 옮김</t>
  </si>
  <si>
    <t>HJ0000043390</t>
  </si>
  <si>
    <t>아843-ㅂ658ㅅ</t>
  </si>
  <si>
    <t>스텔라와 메리골드 : 우리 둘만 아는 이야기</t>
  </si>
  <si>
    <t>애니 배로우스 글;소피 블랙올 그림;김예원 옮김</t>
  </si>
  <si>
    <t>HJ0000043391</t>
  </si>
  <si>
    <t>아843-ㅅ698ㄴ</t>
  </si>
  <si>
    <t>나는 커다란 나무였으나</t>
  </si>
  <si>
    <t>지노 스워더 지음;신수진 옮김</t>
  </si>
  <si>
    <t>씨드북</t>
  </si>
  <si>
    <t>HJ0000043392</t>
  </si>
  <si>
    <t>유808.9-ㅈ926-90</t>
  </si>
  <si>
    <t>너를 기다리는 날들</t>
  </si>
  <si>
    <t>소냐 다노프스키 지음;윤지원 옮김</t>
  </si>
  <si>
    <t>지양어린이</t>
  </si>
  <si>
    <t>HJ0000043393</t>
  </si>
  <si>
    <t>아859.3-ㅍ76ㄱ</t>
  </si>
  <si>
    <t>꼬마 생쥐 올리의 비밀</t>
  </si>
  <si>
    <t>훌리아 데 라 푸엔테 지음;알렉스 스완슨 그림;유아가다 옮김</t>
  </si>
  <si>
    <t>꼬마이실</t>
  </si>
  <si>
    <t>HJ0000043394</t>
  </si>
  <si>
    <t>아808.8-ㅊ158ㅊ-143</t>
  </si>
  <si>
    <t>난쟁이 무크 : 하우프 동화집</t>
  </si>
  <si>
    <t>빌헬름 하우프 지음;한기상,김윤희 [공]옮김</t>
  </si>
  <si>
    <t>HJ0000043395</t>
  </si>
  <si>
    <t>아873-ㅅ384ㄱ3</t>
  </si>
  <si>
    <t>갈매기에게 나는 법을 가르쳐준 고양이</t>
  </si>
  <si>
    <t>루이스 세뿔베다 지음;이억배 그림;유왕무 옮김</t>
  </si>
  <si>
    <t>HJ0000043396</t>
  </si>
  <si>
    <t>아813.8-ㅈ552ㅃ</t>
  </si>
  <si>
    <t>빨라도 너무 빠른 이배속 선생님</t>
  </si>
  <si>
    <t>제성은 글;박현주 그림</t>
  </si>
  <si>
    <t>토끼섬</t>
  </si>
  <si>
    <t>HJ0000043397</t>
  </si>
  <si>
    <t>아813.8-ㅂ576이</t>
  </si>
  <si>
    <t>이곳은 삼킨 말들의 집입니다</t>
  </si>
  <si>
    <t>박혜선 글;김진화 그림</t>
  </si>
  <si>
    <t>HJ0000043398</t>
  </si>
  <si>
    <t>아808.8-ㅊ158ㅊ-341</t>
  </si>
  <si>
    <t>4×4의 세계 : 조우리 장편동화</t>
  </si>
  <si>
    <t>조우리 지음;노인경 그림</t>
  </si>
  <si>
    <t>HJ0000043399</t>
  </si>
  <si>
    <t>아410-ㄷ99ㅁ</t>
  </si>
  <si>
    <t>무브무브 개념 수학 : 연산 분수 도형</t>
  </si>
  <si>
    <t>DK 개념 수학 편집위원회 지음;이현아 옮김</t>
  </si>
  <si>
    <t>HJ0000043400</t>
  </si>
  <si>
    <t>아410-ㅁ388ㅁ</t>
  </si>
  <si>
    <t>무브무브 개념 수학 : 단위와 측정</t>
  </si>
  <si>
    <t>션 맥아들 글;몰리 라틴 그림;이현아 옮김</t>
  </si>
  <si>
    <t>HJ0000043401</t>
  </si>
  <si>
    <t>아863-ㅂ854ㄱ</t>
  </si>
  <si>
    <t>그건 내 마음이 아니야 : 조용한 아이의 마음에 피어나는 첫 번째 용기</t>
  </si>
  <si>
    <t>바티스트 보리외 글;친 렁 그림;최은아 옮김</t>
  </si>
  <si>
    <t>이상한 지구 영웅</t>
    <phoneticPr fontId="1" type="noConversion"/>
  </si>
  <si>
    <t>마리안느 뒤비크 글·그림;임나무 옮김</t>
    <phoneticPr fontId="1" type="noConversion"/>
  </si>
  <si>
    <t>학마을도서관 2026년도 정기2차 도서 목록</t>
    <phoneticPr fontId="1" type="noConversion"/>
  </si>
  <si>
    <t>HE0000064565</t>
  </si>
  <si>
    <t>HE0000064697</t>
  </si>
  <si>
    <t>HE0000064698</t>
  </si>
  <si>
    <t>HE0000064699</t>
  </si>
  <si>
    <t>HE0000064700</t>
  </si>
  <si>
    <t>HE0000064701</t>
  </si>
  <si>
    <t>HE0000064702</t>
  </si>
  <si>
    <t>HE0000064703</t>
  </si>
  <si>
    <t>HE0000064704</t>
  </si>
  <si>
    <t>HE0000064705</t>
  </si>
  <si>
    <t>HE0000064706</t>
  </si>
  <si>
    <t>HE0000064707</t>
  </si>
  <si>
    <t>HE0000064708</t>
  </si>
  <si>
    <t>HE0000064709</t>
  </si>
  <si>
    <t>HE0000064710</t>
  </si>
  <si>
    <t>HE0000064711</t>
  </si>
  <si>
    <t>HE0000064712</t>
  </si>
  <si>
    <t>HE0000064713</t>
  </si>
  <si>
    <t>HE0000064714</t>
  </si>
  <si>
    <t>HE0000064715</t>
  </si>
  <si>
    <t>HE0000064716</t>
  </si>
  <si>
    <t>HE0000064717</t>
  </si>
  <si>
    <t>HE0000064718</t>
  </si>
  <si>
    <t>HE0000064719</t>
  </si>
  <si>
    <t>HE0000064720</t>
  </si>
  <si>
    <t>HE0000064721</t>
  </si>
  <si>
    <t>HE0000064722</t>
  </si>
  <si>
    <t>HE0000064723</t>
  </si>
  <si>
    <t>AP 199.1-ㅅ886ㄴ</t>
  </si>
  <si>
    <t>AP 185.51-ㅇ647ㅇ</t>
  </si>
  <si>
    <t>AP 199.6-ㅊ338ㄴ</t>
  </si>
  <si>
    <t>AP 199.1-ㅇ951ㅁ</t>
  </si>
  <si>
    <t>AP 199.7-ㅊ742ㅇ</t>
  </si>
  <si>
    <t>AP 199.1-ㅇ483ㅇ</t>
  </si>
  <si>
    <t>AP 199.6-ㄱ149ㅈ</t>
  </si>
  <si>
    <t>AP 199.1-ㅇ483어</t>
  </si>
  <si>
    <t>AP 331.236-ㅇ816ㄴ</t>
  </si>
  <si>
    <t>AP 199.1-ㅇ332ㅁ</t>
  </si>
  <si>
    <t>AP 126.5-ㅂ578ㄱ</t>
  </si>
  <si>
    <t>큰331-ㅈ698ㅇ</t>
  </si>
  <si>
    <t>AP 327.87-ㅈ672ㄱ</t>
  </si>
  <si>
    <t>AP 325.211-ㅇ682ㅁ</t>
  </si>
  <si>
    <t>AP 199.7-ㅇ483나</t>
  </si>
  <si>
    <t>AP 325.211-ㄹ334ㅈ</t>
  </si>
  <si>
    <t>큰601.04-ㅂ866ㅁ</t>
  </si>
  <si>
    <t>큰327.856-ㅂ676ㄴ</t>
  </si>
  <si>
    <t>AP 516.98-ㅈ552ㄱ</t>
  </si>
  <si>
    <t>AP 513.898-ㅅ514ㄴ</t>
  </si>
  <si>
    <t>AP 517.32-ㄱ984ㅈ</t>
  </si>
  <si>
    <t>AP 517.376-ㄱ434ㅅ</t>
  </si>
  <si>
    <t>큰512.57-ㅅ952ㅎ</t>
  </si>
  <si>
    <t>AP 591.904-ㄱ853ㅇ</t>
  </si>
  <si>
    <t>큰818-ㅅ886ㄴ</t>
  </si>
  <si>
    <t>AP 838-ㅅ418ㅈ</t>
  </si>
  <si>
    <t>큰594.509-ㅊ332ㅊ</t>
  </si>
  <si>
    <t>큰539.7-ㅈ284ㅅ</t>
  </si>
  <si>
    <t>늦었다고 포기하기에 오십은 너무 젊다</t>
  </si>
  <si>
    <t>신윤순 지음</t>
  </si>
  <si>
    <t>어썸그레이</t>
  </si>
  <si>
    <t>인생의 오후에는 잃어야 얻는다 : 흔들리는 영혼을 위한 카를 융의 말</t>
  </si>
  <si>
    <t>칼 구스타프 융 지음;변지영 옮김</t>
  </si>
  <si>
    <t>나로 살기에 아직 늦지 않았다 : 융과 함께 다시 시작하는 인생 수업</t>
  </si>
  <si>
    <t>최광현 지음</t>
  </si>
  <si>
    <t>추수밭</t>
  </si>
  <si>
    <t>마흔의 기술 : 나이 들수록 지혜, 행복, 가족, 관계, 내면이 충만해지는</t>
  </si>
  <si>
    <t>이호선 지음</t>
  </si>
  <si>
    <t>오아시스</t>
  </si>
  <si>
    <t>오십 이후, 사람을 얻는 논어 : 인생 후반 흔들리지 않는 관계의 기준</t>
  </si>
  <si>
    <t>최한결 지음</t>
  </si>
  <si>
    <t>넥스웍</t>
  </si>
  <si>
    <t>어른의 느슨함 : 돈, 일, 관계에 얽매이지 않는 품위 있는 삶의 태도</t>
  </si>
  <si>
    <t>와다 히데키 지음;박여원 옮김</t>
  </si>
  <si>
    <t>적당히 잊어버려도 좋은 나이입니다</t>
  </si>
  <si>
    <t>가마타 미노루 지음;지소연 옮김</t>
  </si>
  <si>
    <t>어른의 인생 습관 : 정신과 의사에게 배우는 '내려놓기 기술' 100가지</t>
  </si>
  <si>
    <t>와다 히데키 지음;홍성민 옮김</t>
  </si>
  <si>
    <t>레몬한스푼</t>
  </si>
  <si>
    <t>내 방식대로 나이 들기 : 내일이 불안한 당신을 위한 완벽한 노후 수업</t>
  </si>
  <si>
    <t>이영자 지음</t>
  </si>
  <si>
    <t>초록서재</t>
  </si>
  <si>
    <t>미라클 모닝 After 50</t>
  </si>
  <si>
    <t>할 엘로드,드웨인 J. 클라크 [공]지음;윤영호 옮김</t>
  </si>
  <si>
    <t>필름</t>
  </si>
  <si>
    <t>깨끗한 죽음이라는 환상 : 고통 없이, 내 뜻대로, 존엄하게 죽는 일은 가능한가</t>
  </si>
  <si>
    <t>박혜윤,신성준,최은경 [공]지음</t>
  </si>
  <si>
    <t>아몬드</t>
  </si>
  <si>
    <t>[큰글자책] 앎과 삶 사이에서</t>
  </si>
  <si>
    <t>조형근 지음</t>
  </si>
  <si>
    <t>건물주로 은퇴하기 : 중장년층을 위한 파이어족 되는 법</t>
  </si>
  <si>
    <t>조장현 지음</t>
  </si>
  <si>
    <t>북오션</t>
  </si>
  <si>
    <t>마흔에 읽는 이솝우화는 가볍지 않다 : 어른이 되어 다시 꺼내 보는 지혜</t>
  </si>
  <si>
    <t>이길환 지음</t>
  </si>
  <si>
    <t>빅마우스</t>
  </si>
  <si>
    <t>나이? 유쾌한 반란 : 아침마다 두근두근 설레는 당신의 노년을 위해</t>
  </si>
  <si>
    <t>와다 히데키 지음;김소영 옮김</t>
  </si>
  <si>
    <t>재미가 습관 되는 법 : 삶이 허무한 사람들을 위한 10가지 인생 프레임워크</t>
  </si>
  <si>
    <t>마이크 러커 지음;김재경 옮김</t>
  </si>
  <si>
    <t>청림출판</t>
  </si>
  <si>
    <t>[큰글자책] 미술관에 간 스님 : 큰글자책 : 알고 보면 더 힘이 되는 미술 명작 수업</t>
  </si>
  <si>
    <t>보일 지음</t>
  </si>
  <si>
    <t>[큰글자책] 누구나 투자로 부자가 될 수 있다 : AI 시대, ETF 투자 전략</t>
  </si>
  <si>
    <t>배재규 지음</t>
  </si>
  <si>
    <t>이든하우스</t>
  </si>
  <si>
    <t>(제시언니의)갱년기 수업 : 병원에서 말해주지 않는 갱년기 신호와 회복 기술</t>
  </si>
  <si>
    <t>제시언니 지음</t>
  </si>
  <si>
    <t>힘찬북스</t>
  </si>
  <si>
    <t>뉴로테리어 = The neuro+interior : 늙지 않는 뇌를 위한 공간 처방</t>
  </si>
  <si>
    <t>손혜주 지음</t>
  </si>
  <si>
    <t>한국경제신문</t>
  </si>
  <si>
    <t>중장년 최고의 재테크, 자전거 라이딩</t>
  </si>
  <si>
    <t>김현식 지음</t>
  </si>
  <si>
    <t>미다스북스</t>
  </si>
  <si>
    <t>10년 젊어지는 시니어 건강 습관 : 매일 먹는 시니어 건강 식품 추천부터 놓치기 쉬운 건강 상식 모음</t>
  </si>
  <si>
    <t>곽민철,정희철,이종화 [공]지음</t>
  </si>
  <si>
    <t>생능북스</t>
  </si>
  <si>
    <t>[큰글자책] 호흡 리셋 : 통증 제로 프로젝트</t>
  </si>
  <si>
    <t>신효상 지음</t>
  </si>
  <si>
    <t>이덴슬리벨</t>
  </si>
  <si>
    <t>은퇴, 이제 나답게 놀자! : 은퇴 후 무엇을 하며, 어떻게 놀 것인가?</t>
  </si>
  <si>
    <t>김용성 지음</t>
  </si>
  <si>
    <t>생각나눔</t>
  </si>
  <si>
    <t>[큰글자책] 나는 이렇게 나이 들기로 했다 : 큰글자책</t>
  </si>
  <si>
    <t>신은경 지음</t>
  </si>
  <si>
    <t>죽음을 대하는 태도 : 소노 아야코 에세이</t>
  </si>
  <si>
    <t>소노 아야코 지음;김욱 옮김</t>
  </si>
  <si>
    <t>[큰글자책] (읽기만 해도 배부른)최고민수 요리 역사 특강 : 국가별 요리와 세계사를 한 권에 정복하는 요리·역사 교양서</t>
  </si>
  <si>
    <t>최고민수(박민수) 지음</t>
  </si>
  <si>
    <t>온더페이지</t>
  </si>
  <si>
    <t>[큰글자책] 셔블 셔울 서울 : 역사, 풍경, 시민을 위한 도시 건축 이야기</t>
  </si>
  <si>
    <t>전상현 지음</t>
  </si>
  <si>
    <t>시대의창</t>
  </si>
  <si>
    <t>HE0000064547</t>
  </si>
  <si>
    <t>HE0000064548</t>
  </si>
  <si>
    <t>HE0000064549</t>
  </si>
  <si>
    <t>HE0000064550</t>
  </si>
  <si>
    <t>HE0000064551</t>
  </si>
  <si>
    <t>HE0000064552</t>
  </si>
  <si>
    <t>HE0000064553</t>
  </si>
  <si>
    <t>HE0000064554</t>
  </si>
  <si>
    <t>HE0000064555</t>
  </si>
  <si>
    <t>HE0000064556</t>
  </si>
  <si>
    <t>HE0000064557</t>
  </si>
  <si>
    <t>HE0000064558</t>
  </si>
  <si>
    <t>HE0000064559</t>
  </si>
  <si>
    <t>HE0000064560</t>
  </si>
  <si>
    <t>HE0000064561</t>
  </si>
  <si>
    <t>HE0000064562</t>
  </si>
  <si>
    <t>HE0000064563</t>
  </si>
  <si>
    <t>HE0000064564</t>
  </si>
  <si>
    <t>HE0000064566</t>
  </si>
  <si>
    <t>HE0000064567</t>
  </si>
  <si>
    <t>HE0000064568</t>
  </si>
  <si>
    <t>HE0000064569</t>
  </si>
  <si>
    <t>HE0000064570</t>
  </si>
  <si>
    <t>HE0000064571</t>
  </si>
  <si>
    <t>HE0000064572</t>
  </si>
  <si>
    <t>HE0000064573</t>
  </si>
  <si>
    <t>HE0000064574</t>
  </si>
  <si>
    <t>HE0000064575</t>
  </si>
  <si>
    <t>HE0000064576</t>
  </si>
  <si>
    <t>HE0000064577</t>
  </si>
  <si>
    <t>HE0000064578</t>
  </si>
  <si>
    <t>HE0000064579</t>
  </si>
  <si>
    <t>HE0000064580</t>
  </si>
  <si>
    <t>HE0000064581</t>
  </si>
  <si>
    <t>HE0000064582</t>
  </si>
  <si>
    <t>HE0000064583</t>
  </si>
  <si>
    <t>HE0000064584</t>
  </si>
  <si>
    <t>HE0000064585</t>
  </si>
  <si>
    <t>HE0000064586</t>
  </si>
  <si>
    <t>HE0000064587</t>
  </si>
  <si>
    <t>HE0000064588</t>
  </si>
  <si>
    <t>HE0000064589</t>
  </si>
  <si>
    <t>HE0000064590</t>
  </si>
  <si>
    <t>HE0000064591</t>
  </si>
  <si>
    <t>HE0000064592</t>
  </si>
  <si>
    <t>HE0000064593</t>
  </si>
  <si>
    <t>HE0000064594</t>
  </si>
  <si>
    <t>HE0000064595</t>
  </si>
  <si>
    <t>HE0000064596</t>
  </si>
  <si>
    <t>HE0000064597</t>
  </si>
  <si>
    <t>HE0000064598</t>
  </si>
  <si>
    <t>HE0000064599</t>
  </si>
  <si>
    <t>HE0000064600</t>
  </si>
  <si>
    <t>HE0000064601</t>
  </si>
  <si>
    <t>HE0000064602</t>
  </si>
  <si>
    <t>HE0000064603</t>
  </si>
  <si>
    <t>HE0000064604</t>
  </si>
  <si>
    <t>HE0000064605</t>
  </si>
  <si>
    <t>HE0000064606</t>
  </si>
  <si>
    <t>HE0000064607</t>
  </si>
  <si>
    <t>HE0000064608</t>
  </si>
  <si>
    <t>HE0000064609</t>
  </si>
  <si>
    <t>HE0000064610</t>
  </si>
  <si>
    <t>HE0000064611</t>
  </si>
  <si>
    <t>HE0000064612</t>
  </si>
  <si>
    <t>HE0000064613</t>
  </si>
  <si>
    <t>HE0000064614</t>
  </si>
  <si>
    <t>HE0000064615</t>
  </si>
  <si>
    <t>HE0000064616</t>
  </si>
  <si>
    <t>HE0000064617</t>
  </si>
  <si>
    <t>HE0000064618</t>
  </si>
  <si>
    <t>HE0000064619</t>
  </si>
  <si>
    <t>HE0000064620</t>
  </si>
  <si>
    <t>HE0000064621</t>
  </si>
  <si>
    <t>HE0000064622</t>
  </si>
  <si>
    <t>HE0000064623</t>
  </si>
  <si>
    <t>HE0000064624</t>
  </si>
  <si>
    <t>HE0000064625</t>
  </si>
  <si>
    <t>HE0000064626</t>
  </si>
  <si>
    <t>HE0000064627</t>
  </si>
  <si>
    <t>HE0000064628</t>
  </si>
  <si>
    <t>HE0000064629</t>
  </si>
  <si>
    <t>HE0000064630</t>
  </si>
  <si>
    <t>HE0000064631</t>
  </si>
  <si>
    <t>HE0000064632</t>
  </si>
  <si>
    <t>HE0000064633</t>
  </si>
  <si>
    <t>HE0000064634</t>
  </si>
  <si>
    <t>HE0000064635</t>
  </si>
  <si>
    <t>HE0000064636</t>
  </si>
  <si>
    <t>HE0000064637</t>
  </si>
  <si>
    <t>HE0000064638</t>
  </si>
  <si>
    <t>HE0000064639</t>
  </si>
  <si>
    <t>HE0000064640</t>
  </si>
  <si>
    <t>HE0000064641</t>
  </si>
  <si>
    <t>HE0000064642</t>
  </si>
  <si>
    <t>HE0000064643</t>
  </si>
  <si>
    <t>HE0000064644</t>
  </si>
  <si>
    <t>HE0000064645</t>
  </si>
  <si>
    <t>HE0000064646</t>
  </si>
  <si>
    <t>HE0000064647</t>
  </si>
  <si>
    <t>HE0000064648</t>
  </si>
  <si>
    <t>HE0000064649</t>
  </si>
  <si>
    <t>HE0000064650</t>
  </si>
  <si>
    <t>HE0000064651</t>
  </si>
  <si>
    <t>HE0000064652</t>
  </si>
  <si>
    <t>HE0000064653</t>
  </si>
  <si>
    <t>HE0000064654</t>
  </si>
  <si>
    <t>HE0000064655</t>
  </si>
  <si>
    <t>HE0000064656</t>
  </si>
  <si>
    <t>HE0000064657</t>
  </si>
  <si>
    <t>HE0000064658</t>
  </si>
  <si>
    <t>HE0000064659</t>
  </si>
  <si>
    <t>HE0000064660</t>
  </si>
  <si>
    <t>HE0000064661</t>
  </si>
  <si>
    <t>HE0000064662</t>
  </si>
  <si>
    <t>HE0000064663</t>
  </si>
  <si>
    <t>HE0000064664</t>
  </si>
  <si>
    <t>HE0000064665</t>
  </si>
  <si>
    <t>HE0000064666</t>
  </si>
  <si>
    <t>HE0000064667</t>
  </si>
  <si>
    <t>HE0000064668</t>
  </si>
  <si>
    <t>HE0000064669</t>
  </si>
  <si>
    <t>HE0000064670</t>
  </si>
  <si>
    <t>HE0000064671</t>
  </si>
  <si>
    <t>HE0000064672</t>
  </si>
  <si>
    <t>HE0000064673</t>
  </si>
  <si>
    <t>HE0000064674</t>
  </si>
  <si>
    <t>HE0000064675</t>
  </si>
  <si>
    <t>HE0000064676</t>
  </si>
  <si>
    <t>HE0000064677</t>
  </si>
  <si>
    <t>HE0000064678</t>
  </si>
  <si>
    <t>HE0000064679</t>
  </si>
  <si>
    <t>HE0000064680</t>
  </si>
  <si>
    <t>HE0000064681</t>
  </si>
  <si>
    <t>HE0000064682</t>
  </si>
  <si>
    <t>HE0000064683</t>
  </si>
  <si>
    <t>HE0000064684</t>
  </si>
  <si>
    <t>HE0000064685</t>
  </si>
  <si>
    <t>HE0000064686</t>
  </si>
  <si>
    <t>HE0000064687</t>
  </si>
  <si>
    <t>HE0000064688</t>
  </si>
  <si>
    <t>HE0000064689</t>
  </si>
  <si>
    <t>HE0000064690</t>
  </si>
  <si>
    <t>HE0000064691</t>
  </si>
  <si>
    <t>HE0000064692</t>
  </si>
  <si>
    <t>HE0000064693</t>
  </si>
  <si>
    <t>HE0000064694</t>
  </si>
  <si>
    <t>HE0000064695</t>
  </si>
  <si>
    <t>HE0000064696</t>
  </si>
  <si>
    <t>HE0000064724</t>
  </si>
  <si>
    <t>HE0000064725</t>
  </si>
  <si>
    <t>HE0000064726</t>
  </si>
  <si>
    <t>HE0000064727</t>
  </si>
  <si>
    <t>070.4-ㅇ527ㅁ</t>
  </si>
  <si>
    <t>우리 일의 미래</t>
  </si>
  <si>
    <t>김봉찬 [외] 지음;출판하는 언니들 기획</t>
  </si>
  <si>
    <t>메멘토</t>
  </si>
  <si>
    <t>001.3-ㅇ577ㄴ</t>
  </si>
  <si>
    <t>내 인생의 배경지식 한 권 교양 : 모든 경험이 지식이 되는 질문 수업</t>
  </si>
  <si>
    <t>유선경 지음</t>
  </si>
  <si>
    <t>앤의서재</t>
  </si>
  <si>
    <t>513.8547-ㅋ376ㅈ</t>
  </si>
  <si>
    <t>지적장애의 얼굴들</t>
  </si>
  <si>
    <t>리시아 칼슨 지음;이예린,유기훈 [공]옮김</t>
  </si>
  <si>
    <t>029-ㅇ335ㅇ</t>
  </si>
  <si>
    <t>읽기의 위기 : AI 시대, 누가 읽고 쓰는가?</t>
  </si>
  <si>
    <t>크리스토프 엥게만 지음;김인건 옮김</t>
  </si>
  <si>
    <t>헤이북스</t>
  </si>
  <si>
    <t>104-ㄱ229ㅁ</t>
  </si>
  <si>
    <t>마침표의 순간들</t>
  </si>
  <si>
    <t>소피 갈라브뤼 지음;박명숙 옮김</t>
  </si>
  <si>
    <t>153.5-ㄱ395우</t>
  </si>
  <si>
    <t>우리는 왜 그냥 즐기지 못할까 : 성취 중독 사회, 이유 없이 즐거운 삶은 어떻게 가능한가</t>
  </si>
  <si>
    <t>고쿠분 고이치로 지음;박영대 옮김</t>
  </si>
  <si>
    <t>848-ㄷ94ㅅ</t>
  </si>
  <si>
    <t>소로의 살아있는 생각</t>
  </si>
  <si>
    <t>시어도어 드라이저 지음;김은영 옮김</t>
  </si>
  <si>
    <t>199.1-ㄱ944ㅇ</t>
  </si>
  <si>
    <t>우리는 언제 어른이 되는가 : 서른에 다시 읽는 어린 왕자</t>
  </si>
  <si>
    <t>김진하 지음</t>
  </si>
  <si>
    <t>331.544-ㅅ128ㅇ</t>
  </si>
  <si>
    <t>유령의 삶 : 디지털 세계에서 인간은 어떻게 존재하는가</t>
  </si>
  <si>
    <t>에릭 사댕 지음;박지민 옮김</t>
  </si>
  <si>
    <t>160.27-ㅇ335ㅅ</t>
  </si>
  <si>
    <t>삶의 진리는 단언하지 않는 편이 좋다 : 고대 회의주의 철학자들의 판단 유보의 지혜</t>
  </si>
  <si>
    <t>섹스투스 엠피리쿠스 지음;서미석 옮김</t>
  </si>
  <si>
    <t>183.3-ㄴ65ㅊ</t>
  </si>
  <si>
    <t>청소년을 위한 예민함이라는 무기 : 남들이 놓친 작은 것까지 볼 수 있는 특별한 감각 능력</t>
  </si>
  <si>
    <t>레아 노링 지음;노지양 옮김</t>
  </si>
  <si>
    <t>나무생각</t>
  </si>
  <si>
    <t>189-ㅇ948ㅇ</t>
  </si>
  <si>
    <t>인생을 탓하기 전에 심리학을 공부했다 : 심리학자의 마음 재건 수업</t>
  </si>
  <si>
    <t>이현주 지음</t>
  </si>
  <si>
    <t>어떤책</t>
  </si>
  <si>
    <t>181.9-ㅁ574ㄴ</t>
  </si>
  <si>
    <t>나에게 가장 엄격한 사람 : 증명하려 애쓰는 삶에서, 나를 믿는 삶으로</t>
  </si>
  <si>
    <t>케이티 모턴 지음;정지현 옮김</t>
  </si>
  <si>
    <t>186.5-ㅋ996ㅅ</t>
  </si>
  <si>
    <t>생각이 인생을 바꾸는 게 아니라 행동이 인생을 바꾼다 : 과거에 갇힌 삶을 다시 흐르게 하는 12가지 마음 훈련법</t>
  </si>
  <si>
    <t>카레나 킬코인 지음;문가람 옮김</t>
  </si>
  <si>
    <t>서스테인</t>
  </si>
  <si>
    <t>182.3-ㄱ356ㅅ</t>
  </si>
  <si>
    <t>슬픔이 서툰 사람들 : 불가해한 상실 앞에 선 당신을 위한 심리학자의 애도 강의</t>
  </si>
  <si>
    <t>고선규 지음</t>
  </si>
  <si>
    <t>181.27-ㅁ596ㄴ</t>
  </si>
  <si>
    <t>뇌는 왜 나를 딴짓하게 만드는가 : 산만한 세상을 이기는 집중의 과학</t>
  </si>
  <si>
    <t>젤레나 몬미니 지음;박정은 옮김</t>
  </si>
  <si>
    <t>181.71-ㅇ463ㅂ</t>
  </si>
  <si>
    <t>불안 끄기 연습 : 약속 없이 찾아온 불안을 웃으며 돌려보내는 법</t>
  </si>
  <si>
    <t>오언 오케인 지음;고현석 옮김</t>
  </si>
  <si>
    <t>185.5-ㄴ59ㅁ</t>
  </si>
  <si>
    <t>무가치함의 심리학 : 무가치하다는 감정과 싸우는 이들을 위한 심리 처방전</t>
  </si>
  <si>
    <t>네모토 기쓰오 지음;최주연 옮김</t>
  </si>
  <si>
    <t>문예춘추사</t>
  </si>
  <si>
    <t>199.1-ㄱ693ㄷ</t>
  </si>
  <si>
    <t>달리기의 뇌과학 : 의지력 없이도 평생 달리는 사람들이 가진 습관의 비밀</t>
  </si>
  <si>
    <t>김대영 지음</t>
  </si>
  <si>
    <t>325.211-ㅇ444ㅇ</t>
  </si>
  <si>
    <t>오리지널 코드 = Original code : 상위 1%의 비밀, 나답게 일하고 나답게 성공하는 절대 공식</t>
  </si>
  <si>
    <t>오은환 지음</t>
  </si>
  <si>
    <t>325.211-ㅂ298ㄷ</t>
  </si>
  <si>
    <t>딜리트 = Delete</t>
  </si>
  <si>
    <t>북토크 지음</t>
  </si>
  <si>
    <t>시그니스</t>
  </si>
  <si>
    <t>191.5-ㅈ954ㅇ</t>
  </si>
  <si>
    <t>왜 나의 다정함이 당신을 상처 입힐까 : 나를 되살리는 이타와 돌봄의 윤리학</t>
  </si>
  <si>
    <t>지카우치 유타 지음;김영현 옮김</t>
  </si>
  <si>
    <t>다다서재</t>
  </si>
  <si>
    <t>189.2-ㅁ396ㅊ</t>
  </si>
  <si>
    <t>착함 중독 : 남을 기쁘게 하느라 인생을 낭비하지 마라</t>
  </si>
  <si>
    <t>헤일리 머기 지음;정지현 옮김</t>
  </si>
  <si>
    <t>비즈니스북스</t>
  </si>
  <si>
    <t>802-ㅇ126ㅇ</t>
  </si>
  <si>
    <t>1% 카피라이터의 기록법 : 흐릿한 생각을 선명한 한 줄로 바꾸는 하루 3분 언어화 루틴</t>
  </si>
  <si>
    <t>아라키 슌야 지음;신찬 옮김</t>
  </si>
  <si>
    <t>현대지성</t>
  </si>
  <si>
    <t>224.3-ㅁ112ㅇ</t>
  </si>
  <si>
    <t>어른이 되는 흐름의 기술 : 힘든 감정을 흘려보내고 마음의 주인으로 사는 법</t>
  </si>
  <si>
    <t>마가 지음</t>
  </si>
  <si>
    <t>220.1-ㅈ966ㄴ</t>
  </si>
  <si>
    <t>나로부터의 자유, 세상을 비추다 : 낡은 습관에서 벗어나 홀로 당당하게, 함께 따뜻하게 살아가는 삶의 지혜</t>
  </si>
  <si>
    <t>진경 지음</t>
  </si>
  <si>
    <t>220.4-ㅎ549ㅅ</t>
  </si>
  <si>
    <t>생각이 쉬는 사이 : 이미 온전한 나의 발견</t>
  </si>
  <si>
    <t>혜민 지음</t>
  </si>
  <si>
    <t>231.42-ㄱ917ㄴ</t>
  </si>
  <si>
    <t>나에게 들려주는 기독교 : 일상의 언어로 풀어낸 신앙 이야기</t>
  </si>
  <si>
    <t>구름이머무는동안</t>
  </si>
  <si>
    <t>235.7-ㅈ492ㅅ</t>
  </si>
  <si>
    <t>세계관을 변화시키는 크리스천 북클럽 : 크리스천, 북클럽, 성숙을 향한 부르심</t>
  </si>
  <si>
    <t>정진부 지음</t>
  </si>
  <si>
    <t>이레서원</t>
  </si>
  <si>
    <t>234.3-ㄱ414ㅅ</t>
  </si>
  <si>
    <t>신앙의 재해석 : 전통을 넘어서 재해석으로</t>
  </si>
  <si>
    <t>고형진 지음</t>
  </si>
  <si>
    <t>동연</t>
  </si>
  <si>
    <t>234.8-ㅂ866ㅁ</t>
  </si>
  <si>
    <t>무신론자 아버지 vs. 신학자 아들 : 완고한 무신론자 아버지와 복음주의 신학자 아들 사이의 지적이고 영적인 대화 29편</t>
  </si>
  <si>
    <t>그레고리 보이드,에드워드 보이드 [공]지음;정옥배 옮김</t>
  </si>
  <si>
    <t>비전북</t>
  </si>
  <si>
    <t>334.24-ㄱ436ㅌ</t>
  </si>
  <si>
    <t>탁월한 피해자 : 스토킹과 사법 정의에 대한 어느 기자의 기록</t>
  </si>
  <si>
    <t>곽아람 지음</t>
  </si>
  <si>
    <t>생각의힘</t>
  </si>
  <si>
    <t>126.5-ㅈ526ㅇ</t>
  </si>
  <si>
    <t>애도연습</t>
  </si>
  <si>
    <t>정혜신 지음</t>
  </si>
  <si>
    <t>321.5-ㄱ693ㅇ</t>
  </si>
  <si>
    <t>AI가 나보다 일을 잘할 때</t>
  </si>
  <si>
    <t>김대식,김혜연 [공]지음</t>
  </si>
  <si>
    <t>331.5412-ㄱ472ㅇ</t>
  </si>
  <si>
    <t>AI에게 뭐든 물어보는 너에게 : AI가 답을 알려 주는 시대, 왜 우리는 더 고민하게 될까?</t>
  </si>
  <si>
    <t>구본권 지음</t>
  </si>
  <si>
    <t>476.1-ㅇ198ㄱ</t>
  </si>
  <si>
    <t>교육은 유전을 이길 수 있는가 : 유전과 교육을 둘러싼 가장 오래된 오해에 대한 행동유전학적 관점</t>
  </si>
  <si>
    <t>안도 주코 지음;허영은 옮김</t>
  </si>
  <si>
    <t>알레</t>
  </si>
  <si>
    <t>331-ㅎ219ㅇ</t>
  </si>
  <si>
    <t>인간을 인간답게 만드는 불완전함에 대하여</t>
  </si>
  <si>
    <t>팀 하포드 지음;윤영삼 옮김</t>
  </si>
  <si>
    <t>013.04-ㅇ649ㅊ</t>
  </si>
  <si>
    <t>출판하는 마음 : 은유 인터뷰집</t>
  </si>
  <si>
    <t>은유 지음</t>
  </si>
  <si>
    <t>제철소</t>
  </si>
  <si>
    <t>809-ㄱ975ㅁ</t>
  </si>
  <si>
    <t>문학하는 마음 : 나에 대해 계속 알아가는 느낌이 들어요" : 김필균 인터뷰집"</t>
  </si>
  <si>
    <t>김필균 지음</t>
  </si>
  <si>
    <t>980.2-ㄱ935ㅇ</t>
  </si>
  <si>
    <t>여행하는 마음 : 김준연 인터뷰집</t>
  </si>
  <si>
    <t>김준연 지음</t>
  </si>
  <si>
    <t>701.7-ㅅ232ㅂ</t>
  </si>
  <si>
    <t>번역하는 마음 : 서라미 인터뷰집</t>
  </si>
  <si>
    <t>서라미 지음;정재혁 사진</t>
  </si>
  <si>
    <t>364.291-ㅅ958ㅎ</t>
  </si>
  <si>
    <t>한국은 해킹되었습니다 : 침묵 속에 은폐된 재난의 실체</t>
  </si>
  <si>
    <t>심나영,전영주,박유진 [공]지음</t>
  </si>
  <si>
    <t>Sideways</t>
  </si>
  <si>
    <t>370.4-ㅇ296ㄱ</t>
  </si>
  <si>
    <t>공부 망상 : 공부는 어떻게 우리의 믿음을 배신했는가</t>
  </si>
  <si>
    <t>엄기호,하지현 [공]지음</t>
  </si>
  <si>
    <t>nox</t>
  </si>
  <si>
    <t>340.4-ㅎ155ㅁ</t>
  </si>
  <si>
    <t>무궁화호를 위하여 : 변경의 현실과 정치</t>
  </si>
  <si>
    <t>하승우 지음</t>
  </si>
  <si>
    <t>한티재</t>
  </si>
  <si>
    <t>332.276-ㄱ367ㅇ</t>
  </si>
  <si>
    <t>우리는 언제나 타지에 있다 : 이주배경청년의 일, 배움, 성장에 관하여</t>
  </si>
  <si>
    <t>고예나 지음</t>
  </si>
  <si>
    <t>위고</t>
  </si>
  <si>
    <t>327.04-ㄹ822ㄷ</t>
  </si>
  <si>
    <t>돈의 열두 가지 얼굴 : 당신의 행복을 위한 돈의 인문학</t>
  </si>
  <si>
    <t>류상철,박종호,정태관 [공]지음</t>
  </si>
  <si>
    <t>325.24-ㅊ638ㅇ</t>
  </si>
  <si>
    <t>어쩌다 리더가 된 당신에게</t>
  </si>
  <si>
    <t>최재천 지음</t>
  </si>
  <si>
    <t>331.18-ㅅ414ㄱ</t>
  </si>
  <si>
    <t>권력중독 : 그들은 왜 지배할수록 괴물이 되는가</t>
  </si>
  <si>
    <t>카르스텐 C. 셰르물리 지음;곽지원 옮김</t>
  </si>
  <si>
    <t>미래의창</t>
  </si>
  <si>
    <t>327.87-ㅅ626ㅂ</t>
  </si>
  <si>
    <t>(나의 첫 번째)부동산 교과서</t>
  </si>
  <si>
    <t>송희구 지음</t>
  </si>
  <si>
    <t>서삼독</t>
  </si>
  <si>
    <t>325.751-ㅊ758ㅍ</t>
  </si>
  <si>
    <t>팔리는 카피의 절대 공식 : 퇴근 전 바꾼 카피 하나로 매출을 뒤집는 57가지 문장 공식</t>
  </si>
  <si>
    <t>최홍희 지음</t>
  </si>
  <si>
    <t>Awake</t>
  </si>
  <si>
    <t>325.211-ㄱ735김ㅁ</t>
  </si>
  <si>
    <t>김미경의 플러스 휴먼 = Plus human : 보통 인간의 한계를 깨부수는 AI 시대 진화 전략</t>
  </si>
  <si>
    <t>김미경 지음</t>
  </si>
  <si>
    <t>325.24-ㅂ556ㄴ</t>
  </si>
  <si>
    <t>나도 사장은 처음이라 : 멘토 없는 젊은 리더를 위한 생존의 기술</t>
  </si>
  <si>
    <t>박태훈 지음</t>
  </si>
  <si>
    <t>325.24-ㅂ482ㄹ</t>
  </si>
  <si>
    <t>리더의 뇌를 읽는 기술</t>
  </si>
  <si>
    <t>박정조 지음</t>
  </si>
  <si>
    <t>332.6-ㄱ812ㅌ</t>
  </si>
  <si>
    <t>타인의 고통에 응답하는 공부</t>
  </si>
  <si>
    <t>김승섭 지음</t>
  </si>
  <si>
    <t>동아시아</t>
  </si>
  <si>
    <t>194.9-ㄱ562ㅇ</t>
  </si>
  <si>
    <t>얽힌 공감 : 알아차리고, 주의를 기울이고, 성찰하고, 돌보고, 책임지는 것에 관하여</t>
  </si>
  <si>
    <t>로리 그루언 지음;송섬별 옮김</t>
  </si>
  <si>
    <t>프레스탁</t>
  </si>
  <si>
    <t>331.47-ㅇ559ㅇ</t>
  </si>
  <si>
    <t>아파트는 어떻게 마을이 되었나 : 공동체 아파트의 발명</t>
  </si>
  <si>
    <t>위스테이별내 마을작가단 지음</t>
  </si>
  <si>
    <t>빨간소금</t>
  </si>
  <si>
    <t>331.234-ㄱ263ㅇ</t>
  </si>
  <si>
    <t>은둔하는 청년들 : '풍요로운 고립의 시대'에 홀로 남겨진 이들에 관하여</t>
  </si>
  <si>
    <t>강지윤,양민희 [공]지음</t>
  </si>
  <si>
    <t>334.9-ㅈ534ㄴ</t>
  </si>
  <si>
    <t>나이 묻는 사회 : 한국형 연령차별주의와 멸칭 문화</t>
  </si>
  <si>
    <t>정회옥 지음</t>
  </si>
  <si>
    <t>334-ㅇ881ㅇ</t>
  </si>
  <si>
    <t>5475일, 집으로 가는 먼 길 : 일산 파밀리에 아파트 단지 입주민 15년 투쟁사</t>
  </si>
  <si>
    <t>이종수 지음</t>
  </si>
  <si>
    <t>바틀비</t>
  </si>
  <si>
    <t>331.234-ㄱ661ㄴ</t>
  </si>
  <si>
    <t>너무 희미한 존재들 : 언제 사라져도 이상하지 않은, 고립되고 지친 이 세대에 관하여</t>
  </si>
  <si>
    <t>김고은 지음</t>
  </si>
  <si>
    <t>338.6-ㅈ294ㄷ</t>
  </si>
  <si>
    <t>돌봄이 건네는 말들 : 방문 진료 의사의 노인, 돌봄, 존엄을 둘러싼 기록</t>
  </si>
  <si>
    <t>전영웅 지음</t>
  </si>
  <si>
    <t>Pazit</t>
  </si>
  <si>
    <t>364.4-ㄴ23ㅇ</t>
  </si>
  <si>
    <t>악의 이유를 찾는 사람들 : 특채 1기 프로파일러 4명의 범죄수사 이야기</t>
  </si>
  <si>
    <t>나경희 지음</t>
  </si>
  <si>
    <t>에스판다스</t>
  </si>
  <si>
    <t>539.92-ㅎ517ㅇ</t>
  </si>
  <si>
    <t>아이들이 쉬는 숨 : 공기, 물, 햇빛이 우리를 아프게 할 때</t>
  </si>
  <si>
    <t>데브라 헨드릭슨 지음;노지양 옮김</t>
  </si>
  <si>
    <t>598.1-ㅂ694ㅅ</t>
  </si>
  <si>
    <t>시선이 자라는 날들 : 아이를 키우려다 내가 자란 존재교육 100일의 기록</t>
  </si>
  <si>
    <t>백미나 지음</t>
  </si>
  <si>
    <t>부카</t>
  </si>
  <si>
    <t>598.1-ㅊ762ㅍ</t>
  </si>
  <si>
    <t>평범한 순간이 아이를 만든다 : 부모가 놓치기 쉬운, 일상 속 진짜 교육</t>
  </si>
  <si>
    <t>최효선 지음</t>
  </si>
  <si>
    <t>029.8-ㅂ838ㄷ</t>
  </si>
  <si>
    <t>단둘이 북클럽 : 우리 둘이 주고받은 마음의 기록</t>
  </si>
  <si>
    <t>변혜진,연재인 [공]지음</t>
  </si>
  <si>
    <t>도토리책공방</t>
  </si>
  <si>
    <t>598.55-ㅎ223ㄱ</t>
  </si>
  <si>
    <t>학년별 딱 맞춤 성교육 : 나와 너를 향한 소중한 존중</t>
  </si>
  <si>
    <t>김지미 [외] 지음</t>
  </si>
  <si>
    <t>교육과실천</t>
  </si>
  <si>
    <t>029.4-ㅇ245ㅅ</t>
  </si>
  <si>
    <t>생각을 넓혀주는 독서법</t>
  </si>
  <si>
    <t>모티머 J. 애들러,찰스 밴 도렌 [공]지음;독고 앤 옮김</t>
  </si>
  <si>
    <t>시간과공간</t>
  </si>
  <si>
    <t>370.1-ㅅ846ㅈ</t>
  </si>
  <si>
    <t>조용한 붕괴 : 교실의 다수를 차지하는 '정상군'이 보내는 절박한 신호</t>
  </si>
  <si>
    <t>신선호 지음</t>
  </si>
  <si>
    <t>384.6-ㅇ658ㅈ</t>
  </si>
  <si>
    <t>죽음의 인류학 : 신화와 문화로 살펴보는 죽음과 삶의 풍경</t>
  </si>
  <si>
    <t>이경덕 지음</t>
  </si>
  <si>
    <t>404-ㅎ199ㅅ</t>
  </si>
  <si>
    <t>스트레스는 어떻게 나를 바꾸는가 : 정신과 의사가 알려주는 스트레스의 모든 것</t>
  </si>
  <si>
    <t>하지현 지음</t>
  </si>
  <si>
    <t>404-ㄹ526ㄱ</t>
  </si>
  <si>
    <t>과학하는 인간의 태도 : 최초의 과학자 아낙시만드로스 이야기</t>
  </si>
  <si>
    <t>카를로 로벨리 지음;김동규 옮김</t>
  </si>
  <si>
    <t>404-ㅇ989ㄱ</t>
  </si>
  <si>
    <t>과학하는 마음 : 임지한 인터뷰집</t>
  </si>
  <si>
    <t>임지한 지음;김준연 사진</t>
  </si>
  <si>
    <t>430.09-ㅂ714ㅇ</t>
  </si>
  <si>
    <t>의약품 살인사건 : 약이 독이 되는 위험한 화학의 역사</t>
  </si>
  <si>
    <t>백승만 지음</t>
  </si>
  <si>
    <t>해나무</t>
  </si>
  <si>
    <t>367.43-ㅁ378ㅍ</t>
  </si>
  <si>
    <t>Forensics, 과학수사의 모든 것 : 지난 200년 법과학 발전의 놀라운 이야기놀라운 이야기</t>
  </si>
  <si>
    <t>발 맥더미드 지음;조진경 옮김</t>
  </si>
  <si>
    <t>470-ㅂ962ㅅ</t>
  </si>
  <si>
    <t>40주 이야기 : 생명의 잉태와 탄생에 이르는 81가지 신비로움</t>
  </si>
  <si>
    <t>안나 블릭스 지음;황덕령 옮김</t>
  </si>
  <si>
    <t>331.5412-ㅇ571ㅇ</t>
  </si>
  <si>
    <t>AI, 신의 탄생 인간의 종말 : 초지능의 탄생, 그 이후 벌어질 일들</t>
  </si>
  <si>
    <t>엘리에저 유드코스키,네이트 소아레스 [공]지음;고영훈 옮김</t>
  </si>
  <si>
    <t>517.3-ㅎ783ㅇ</t>
  </si>
  <si>
    <t>이명혁명 : 이비인후과와 한의학의 통합적 관점에서 본 이명의 모든 것</t>
  </si>
  <si>
    <t>황재옥,사카타 히데아키 함께 씀</t>
  </si>
  <si>
    <t>솔트앤씨드</t>
  </si>
  <si>
    <t>517.32-ㄱ588ㅇ</t>
  </si>
  <si>
    <t>오늘도 피곤한 건 '헛힘' 때문 : 알렉산더 테크닉의 내 몸 사용법 22가지</t>
  </si>
  <si>
    <t>기노무라 아케미 지음;문혜원 옮김</t>
  </si>
  <si>
    <t>바디앤마인드</t>
  </si>
  <si>
    <t>517.34-ㅎ693ㅊ</t>
  </si>
  <si>
    <t>청소년 정신 건강에 관한 모든 질문</t>
  </si>
  <si>
    <t>홍현주 지음</t>
  </si>
  <si>
    <t>주니어태학</t>
  </si>
  <si>
    <t>511.17-ㅅ164ㄱ</t>
  </si>
  <si>
    <t>(스포츠의학이 쉬워지는)근육 구조 대백과 : 만화로 재미있게 배우는 해부학</t>
  </si>
  <si>
    <t>사카이 타쓰오 감수,도쿠나가 아키코 만화·일러스트,아쿠츠 히로히코 메디컬 일러스트;박현아 옮김</t>
  </si>
  <si>
    <t>현익</t>
  </si>
  <si>
    <t>514.325-ㅇ694ㅂ</t>
  </si>
  <si>
    <t>100년 쓰는 완벽 허리 : 척추 전문의가 만든 기적의 재활법</t>
  </si>
  <si>
    <t>이대영 지음</t>
  </si>
  <si>
    <t>517.3-ㅎ499ㅈ</t>
  </si>
  <si>
    <t>젊음의 과학 : 세포부터 뇌 건강까지 내 몸의 시계를 되감는 바이오해킹 루틴</t>
  </si>
  <si>
    <t>라라 헤메릭,아나스타샤 메이블 [공]지음;엄성수 옮김</t>
  </si>
  <si>
    <t>029.8-ㅇ449ㅅ</t>
  </si>
  <si>
    <t>생각을 움직이는 초등생 독서 방법</t>
  </si>
  <si>
    <t>오정심 지음</t>
  </si>
  <si>
    <t>마음세상</t>
  </si>
  <si>
    <t>595.4-ㅇ642ㅇ</t>
  </si>
  <si>
    <t>오늘을 다르게 살고 싶어서, 공간을 바꿉니다 : 집을 나만의 에너지 충전소로 만드는 법</t>
  </si>
  <si>
    <t>윤주희 지음</t>
  </si>
  <si>
    <t>598.1-ㄱ995자</t>
  </si>
  <si>
    <t>(스스로 중심 잡는 아이들의 비밀)자기결정력</t>
  </si>
  <si>
    <t>김효원,김현웅 [공]지음</t>
  </si>
  <si>
    <t>598.125-ㅎ479ㅅ</t>
  </si>
  <si>
    <t>세상에 나쁜 사춘기는 없다 : 우리 아이의 미래를 바꾸는 가장 확실한 솔루션</t>
  </si>
  <si>
    <t>허지원 지음</t>
  </si>
  <si>
    <t>세이코리아</t>
  </si>
  <si>
    <t>600.04-ㅇ472ㅇ</t>
  </si>
  <si>
    <t>아름다움에 밑줄 치지 말 것 : 정답만 찾는 시대, 농담처럼 읽는 삐딱한 예술 이야기</t>
  </si>
  <si>
    <t>오후 지음</t>
  </si>
  <si>
    <t>606.926-ㅇ951ㅎ</t>
  </si>
  <si>
    <t>화가들의 미술관 : 루브르에서 시대를 건너 영감을 주고받은 40인의 예술가들</t>
  </si>
  <si>
    <t>이혜준 지음</t>
  </si>
  <si>
    <t>클로브</t>
  </si>
  <si>
    <t>650.4-ㄱ855ㅅ</t>
  </si>
  <si>
    <t>썸타는 미술관 : 그림과 연애하듯 살아가다</t>
  </si>
  <si>
    <t>김용임 지음</t>
  </si>
  <si>
    <t>601.04-ㄱ866ㅎ</t>
  </si>
  <si>
    <t>호기심 미술 책방 : 삶의 시선을 넓혀주는 첫 미술 교양수업</t>
  </si>
  <si>
    <t>김유미 지음</t>
  </si>
  <si>
    <t>660-ㄱ658ㅇ</t>
  </si>
  <si>
    <t>AI 시대의 사진 = Photography in the age of AI : 사진의 오래된 미래</t>
  </si>
  <si>
    <t>김경훈 지음</t>
  </si>
  <si>
    <t>북다</t>
  </si>
  <si>
    <t>595.4-ㄴ94r</t>
  </si>
  <si>
    <t>ROOM 룸 : 인테리어 디자이너가 기록한 취향의 공간 72</t>
  </si>
  <si>
    <t>니켄 스페이스 디자인 지음;김미화 옮김</t>
  </si>
  <si>
    <t>Ejong</t>
  </si>
  <si>
    <t>673.53-ㄱ736ㅈ</t>
  </si>
  <si>
    <t>재즈 레터 = Jazz letter : 흔들리지 않는 사람은 스윙할 수 없다</t>
  </si>
  <si>
    <t>김민주 지음</t>
  </si>
  <si>
    <t>593.5-ㅍ33ㄴ</t>
  </si>
  <si>
    <t>나는 한 달에 4시간만 운동한다 : 최소 자극으로 최대 변화를 만드는 팀 페리스식 운동 전략</t>
  </si>
  <si>
    <t>팀 페리스 지음;강주헌 옮김</t>
  </si>
  <si>
    <t>글의온도</t>
  </si>
  <si>
    <t>695.4-ㅇ181ㅇ</t>
  </si>
  <si>
    <t>(일러스트로 보는)월드컵의 역사 : 1930~2026</t>
  </si>
  <si>
    <t>Aczel 지음;곽지원 옮김</t>
  </si>
  <si>
    <t>714-ㅊ122ㄷ</t>
  </si>
  <si>
    <t>단어의 쓸모 : 평범한 대화를 더 근사하게 만드는 어휘의 힘</t>
  </si>
  <si>
    <t>차민진 지음</t>
  </si>
  <si>
    <t>711.4-ㅂ338ㅎ</t>
  </si>
  <si>
    <t>한자의 쓸모 : 슬기로운 언어생활자를 위한 한자 교양 사전</t>
  </si>
  <si>
    <t>박수밀 지음</t>
  </si>
  <si>
    <t>여름의서재</t>
  </si>
  <si>
    <t>747.5-ㅇ755ㅇ</t>
  </si>
  <si>
    <t>영어 회화가 아닌 영어 대화 : 더 명료하고 더 다정하게</t>
  </si>
  <si>
    <t>이생로라 지음</t>
  </si>
  <si>
    <t>사람in</t>
  </si>
  <si>
    <t>802-ㅇ686ㄱ</t>
  </si>
  <si>
    <t>글쓰기를 철학하다 : 삶은 어떻게 글이 되고, 글은 어떻게 철학이 되는가</t>
  </si>
  <si>
    <t>이남훈 지음</t>
  </si>
  <si>
    <t>지음미디어</t>
  </si>
  <si>
    <t>029.4-ㅈ128ㅈ</t>
  </si>
  <si>
    <t>진작 이렇게 책을 읽었더라면</t>
  </si>
  <si>
    <t>장경철 지음</t>
  </si>
  <si>
    <t>029.04-ㅈ488ㄴ</t>
  </si>
  <si>
    <t>나를 살린 청춘 고전</t>
  </si>
  <si>
    <t>해결책</t>
  </si>
  <si>
    <t>892.109-ㅎ115ㅇ</t>
  </si>
  <si>
    <t>일리아스 좋아하세요? : 어느 덕후와 교수의 고전 교환독서</t>
  </si>
  <si>
    <t>하길(석민주),이준석 [공]지음</t>
  </si>
  <si>
    <t>809-ㅇ652ㄱ</t>
  </si>
  <si>
    <t>구원하거나 파괴하거나 : 희비극이 교차하는 타자성의 즐거움</t>
  </si>
  <si>
    <t>비엣 타인 응우옌 지음;박설영 옮김</t>
  </si>
  <si>
    <t>808-ㅁ984ㅅ-394</t>
  </si>
  <si>
    <t>케이크와 맥주</t>
  </si>
  <si>
    <t>서머싯 몸 지음;황소연 옮김</t>
  </si>
  <si>
    <t>813.8-ㅇ774ㄷ</t>
  </si>
  <si>
    <t>[그래픽노블] 달에서 아침을 : Breakfast On The Moon</t>
  </si>
  <si>
    <t>이수연 지음</t>
  </si>
  <si>
    <t>512.404-ㄴ48ㅇ</t>
  </si>
  <si>
    <t>오늘의 물리치료를 시작합니다 : 동네 물리치료사가 만난 아프기에 더 다정한 사람들의 이야기</t>
  </si>
  <si>
    <t>남기란 지음</t>
  </si>
  <si>
    <t>상도북스</t>
  </si>
  <si>
    <t>813.7-ㅈ448ㄱ</t>
  </si>
  <si>
    <t>겨울통 : 정용준 소설</t>
  </si>
  <si>
    <t>정용준 지음</t>
  </si>
  <si>
    <t>818-ㅇ141-82</t>
  </si>
  <si>
    <t>아무튼, 새벽</t>
  </si>
  <si>
    <t>박수영 지음</t>
  </si>
  <si>
    <t>813.7-ㅈ356ㅇ</t>
  </si>
  <si>
    <t>이웃집의 탐스러움 : 정기현 중편소설</t>
  </si>
  <si>
    <t>정기현 지음</t>
  </si>
  <si>
    <t>813.7-ㅂ288ㅇ</t>
  </si>
  <si>
    <t>아주 몹쓸 능력: 생각이 들리기 시작했다 : 박상기 장편소설</t>
  </si>
  <si>
    <t>박상기 지음</t>
  </si>
  <si>
    <t>818-ㄱ755ㄱ</t>
  </si>
  <si>
    <t>계절은 서두르지 않는다 : 빛과 바람이 들려준 삶의 문장들</t>
  </si>
  <si>
    <t>김산들 지음</t>
  </si>
  <si>
    <t>818-ㅇ948여</t>
  </si>
  <si>
    <t>여보세요, 맞춤법 때문에 전화했습니다 : 국립국어원 상담실 연구원의 365일 노동기</t>
  </si>
  <si>
    <t>818-ㅂ526오</t>
  </si>
  <si>
    <t>오래된 물건에 진심 : 오래된 것들을 고치는 동안, 나도 조금씩 고쳐졌다</t>
  </si>
  <si>
    <t>박찬용 지음</t>
  </si>
  <si>
    <t>813.7-ㄱ987ㅈ</t>
  </si>
  <si>
    <t>잔소리 약국 : 김혜선 소설</t>
  </si>
  <si>
    <t>김혜선 지음</t>
  </si>
  <si>
    <t>도마뱀</t>
  </si>
  <si>
    <t>814.7-ㅅ316ㅇ</t>
  </si>
  <si>
    <t>여름에 내가 원한 것 : 서한나 산문</t>
  </si>
  <si>
    <t>서한나 지음</t>
  </si>
  <si>
    <t>818-ㄱ656ㅈ</t>
  </si>
  <si>
    <t>저에게 재능이 있나요?</t>
  </si>
  <si>
    <t>김경욱 지음</t>
  </si>
  <si>
    <t>814.7-ㅂ526ㅌ</t>
  </si>
  <si>
    <t>탁월하게 서글픈 자의식</t>
  </si>
  <si>
    <t>박참새 지음</t>
  </si>
  <si>
    <t>818-ㅁ642여</t>
  </si>
  <si>
    <t>여행의 감각 = (The)Sense of travel</t>
  </si>
  <si>
    <t>무과수 지음</t>
  </si>
  <si>
    <t>818-ㅇ951ㅁ</t>
  </si>
  <si>
    <t>몇 번을 처음 만나도 좋은 사람 : 기억을 잃어도 서로의 안녕을 주고받는 치매 돌봄 이야기</t>
  </si>
  <si>
    <t>이혜주 지음</t>
  </si>
  <si>
    <t>앤세테라</t>
  </si>
  <si>
    <t>811.7-ㄱ856그</t>
  </si>
  <si>
    <t>그날의 초록빛 ; 김용택 시집</t>
  </si>
  <si>
    <t>김용택 지음</t>
  </si>
  <si>
    <t>813.7-ㅅ232ㅎ</t>
  </si>
  <si>
    <t>서른 번의 힌트</t>
  </si>
  <si>
    <t>하승민 [외] 지음</t>
  </si>
  <si>
    <t>818-ㅊ686ㄴ</t>
  </si>
  <si>
    <t>내 주머니는 맑고 강풍</t>
  </si>
  <si>
    <t>최진영 지음</t>
  </si>
  <si>
    <t>핀드</t>
  </si>
  <si>
    <t>813.7-ㄴ63ㅇ</t>
  </si>
  <si>
    <t>안 할 이유 없는 임신</t>
  </si>
  <si>
    <t>노경무 글;쏘키 그림</t>
  </si>
  <si>
    <t>파란거인</t>
  </si>
  <si>
    <t>818-ㅈ336ㅈ</t>
  </si>
  <si>
    <t>[그래픽노블] 지층거주자 : 반지하로부터의 수기</t>
  </si>
  <si>
    <t>절자 지음</t>
  </si>
  <si>
    <t>세종마루</t>
  </si>
  <si>
    <t>818-ㅇ214ㅇ</t>
  </si>
  <si>
    <t>유행을 타지 않는 삶 = Savoir-vivre</t>
  </si>
  <si>
    <t>안상아 지음</t>
  </si>
  <si>
    <t>자크드앙</t>
  </si>
  <si>
    <t>818-ㄱ736웨</t>
  </si>
  <si>
    <t>웰컴 투 독도문방구 : 우리가 지켜야 할 것을 만듭니다!</t>
  </si>
  <si>
    <t>김민정 지음</t>
  </si>
  <si>
    <t>남해의봄날</t>
  </si>
  <si>
    <t>818-ㅎ317ㄷ</t>
  </si>
  <si>
    <t>독자 되는 법 : 안 읽는 사람에서 읽는 사람으로</t>
  </si>
  <si>
    <t>한소범 지음</t>
  </si>
  <si>
    <t>813.7-ㄱ685ㅇ</t>
  </si>
  <si>
    <t>오늘도 행복을 구워냅니다 : 김나을 장편소설</t>
  </si>
  <si>
    <t>김나을 지음</t>
  </si>
  <si>
    <t>한끼</t>
  </si>
  <si>
    <t>981.8702-ㅇ452ㅅ</t>
  </si>
  <si>
    <t>술탄의 만찬 : 튀르키예 음식 이름에 담긴 역사와 문화</t>
  </si>
  <si>
    <t>오진혁 지음</t>
  </si>
  <si>
    <t>쑬딴스북</t>
  </si>
  <si>
    <t>818-ㅇ581ㄱ</t>
  </si>
  <si>
    <t>그 집의 언어 : 나의 모어와 바깥의 모국어를 잇는 순간들</t>
  </si>
  <si>
    <t>유슬기 지음</t>
  </si>
  <si>
    <t>티라미수 The Book</t>
  </si>
  <si>
    <t>811.6109-ㄱ819ㅇ</t>
  </si>
  <si>
    <t>윤동주의 오래된 노트 : 움직이는 시인, 살아 있는 언어</t>
  </si>
  <si>
    <t>김신정 지음</t>
  </si>
  <si>
    <t>811.7-ㅇ876ㅅ</t>
  </si>
  <si>
    <t>슬픔의 펼침면 : 이제야 시집</t>
  </si>
  <si>
    <t>먼곳프레스</t>
  </si>
  <si>
    <t>813.7-ㄱ762ㅇ</t>
  </si>
  <si>
    <t>아무도 읽지 않습니다 : 김상원 SF 장편소설</t>
  </si>
  <si>
    <t>김상원 지음</t>
  </si>
  <si>
    <t>813.7-ㅅ422으</t>
  </si>
  <si>
    <t>(2026)소설, 한국을 말하다</t>
  </si>
  <si>
    <t>성해나 [외] 지음</t>
  </si>
  <si>
    <t>833.6-ㄱ216이</t>
  </si>
  <si>
    <t>인생 임시 보관 중</t>
  </si>
  <si>
    <t>가키야 미우 지음;김윤경 옮김</t>
  </si>
  <si>
    <t>843.6-ㅈ536ㅁ</t>
  </si>
  <si>
    <t>매디는 언제나 매디</t>
  </si>
  <si>
    <t>리사 제노바 지음;김희정 옮김</t>
  </si>
  <si>
    <t>843.6-ㅂ622ㄱ</t>
  </si>
  <si>
    <t>거짓에 갇힌 여자 : 데이비드 발다치 장편소설</t>
  </si>
  <si>
    <t>데이비드 발다치 지음;허형은 옮김</t>
  </si>
  <si>
    <t>북로드</t>
  </si>
  <si>
    <t>848-ㅂ748ㅇ</t>
  </si>
  <si>
    <t>이토록 완벽한 불균형 : 모험하는 엄마라는 벼랑 끝의 삶에 대하여</t>
  </si>
  <si>
    <t>마이카 버하르트 지음;노지양 옮김</t>
  </si>
  <si>
    <t>843.5-ㅂ612ㄷ</t>
  </si>
  <si>
    <t>떠난 것은 돌아오지 않는다 : 줄리언 반스 장편소설</t>
  </si>
  <si>
    <t>줄리언 반스 지음;정영목 옮김</t>
  </si>
  <si>
    <t>853-ㄱ552ㅂ</t>
  </si>
  <si>
    <t>빨간 피터의 고백 : 프란츠 카프카의 학술원에 드리는 보고</t>
  </si>
  <si>
    <t>마히 그랑 각색 및 그림;프란츠 카프카 원작;서준환 옮김</t>
  </si>
  <si>
    <t>늘봄</t>
  </si>
  <si>
    <t>863-ㅍ82마</t>
  </si>
  <si>
    <t>마지막 거인</t>
  </si>
  <si>
    <t>프랑수아 플라스 글·그림;윤정임 옮김</t>
  </si>
  <si>
    <t>디자인하우스</t>
  </si>
  <si>
    <t>863-ㅍ27ㅇ</t>
  </si>
  <si>
    <t>일요일에 잊힌 사람들 : 발레리 페랭 장편소설</t>
  </si>
  <si>
    <t>발레리 페랭 지음;장소미 옮김</t>
  </si>
  <si>
    <t>863-ㄹ872ㄲ</t>
  </si>
  <si>
    <t>꾸뻬 씨의 행복 여행</t>
  </si>
  <si>
    <t>프랑수아 를로르 지음;오유란 옮김</t>
  </si>
  <si>
    <t>오래된미래</t>
  </si>
  <si>
    <t>498.04-ㄷ89ㅅ</t>
  </si>
  <si>
    <t>새들이 전하는 짧은 철학 : 삶의 무게를 덜어내는 방법</t>
  </si>
  <si>
    <t>필리프 J. 뒤부아,엘리즈 루소 [공]지음;박효은 옮김</t>
  </si>
  <si>
    <t>909-ㅅ216ㅎ</t>
  </si>
  <si>
    <t>형태의 문화사 : 사물의 생김새로 읽는 인간과 문명 이야기</t>
  </si>
  <si>
    <t>서경욱 지음</t>
  </si>
  <si>
    <t>453-ㅎ763ㄱ</t>
  </si>
  <si>
    <t>기후 극장 : 연극으로 만나는 우리 공동의 과거와 미래</t>
  </si>
  <si>
    <t>황승미 글·그림</t>
  </si>
  <si>
    <t>에디토리얼</t>
  </si>
  <si>
    <t>980.24-ㄱ939ㅇ</t>
  </si>
  <si>
    <t>우리가 사랑한 도시 : 역사, 예술, 문화, 미식을 넘나드는 인문 기행</t>
  </si>
  <si>
    <t>김지윤,전은환 [공]지음</t>
  </si>
  <si>
    <t>981.102-ㄱ779ㅈ</t>
  </si>
  <si>
    <t>전국 목욕탕 탐방 : 팔도의 58탕을 담은 국내 유일 목욕탕 도감</t>
  </si>
  <si>
    <t>김성진 지음</t>
  </si>
  <si>
    <t>베르단디</t>
  </si>
  <si>
    <t>378.9-ㅈ176ㅁ</t>
  </si>
  <si>
    <t>무릎 학교 : 아빠의 아빠, 엄마의 엄마가 건네는 삶의 지혜</t>
  </si>
  <si>
    <t>장은정 지음</t>
  </si>
  <si>
    <t>189.2-ㅂ564ㄱ</t>
  </si>
  <si>
    <t>거절불안 : 나는 왜 사소한 거절에 상처받는가</t>
  </si>
  <si>
    <t>박한선 지음</t>
  </si>
  <si>
    <t>029-ㅂ658ㅇ</t>
  </si>
  <si>
    <t>읽지 않는 사람들 : AI만 읽는 시대, 퇴화하는 인간 지능에 관한 경고</t>
  </si>
  <si>
    <t>나오미 배런 지음;전병근 옮김</t>
  </si>
  <si>
    <t>818-ㅈ264ㅇ</t>
  </si>
  <si>
    <t>안녕, 피터팬 : 중증자폐인 아들을 두고 떠나는 시한부 아버지의 마지막 소원</t>
  </si>
  <si>
    <t>전경철 지음</t>
  </si>
  <si>
    <t>이야기장수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</si>
</sst>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 wrapText="1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2" fillId="2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left" vertical="center" shrinkToFit="1"/>
    </xf>
    <xf numFmtId="14" fontId="5" fillId="3" borderId="13" xfId="0" applyNumberFormat="1" applyFont="1" applyFill="1" applyBorder="1" applyAlignment="1">
      <alignment horizontal="left" vertical="center" shrinkToFit="1"/>
    </xf>
    <xf numFmtId="0" fontId="4" fillId="0" borderId="1" xfId="0" applyFont="1" applyBorder="1">
      <alignment vertical="center"/>
    </xf>
    <xf numFmtId="0" fontId="4" fillId="0" borderId="0" xfId="0" applyNumberFormat="1" applyFont="1" applyFill="1" applyBorder="1" applyAlignment="1" applyProtection="1">
      <alignment horizontal="center" vertical="center" shrinkToFit="1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vertical="center" shrinkToFit="1"/>
    </xf>
    <xf numFmtId="0" fontId="5" fillId="3" borderId="6" xfId="0" applyFont="1" applyFill="1" applyBorder="1" applyAlignment="1">
      <alignment horizontal="left" vertical="center" indent="2" shrinkToFit="1"/>
    </xf>
    <xf numFmtId="0" fontId="5" fillId="3" borderId="7" xfId="0" applyFont="1" applyFill="1" applyBorder="1" applyAlignment="1">
      <alignment horizontal="left" vertical="center" indent="2" shrinkToFit="1"/>
    </xf>
    <xf numFmtId="0" fontId="5" fillId="3" borderId="9" xfId="0" applyFont="1" applyFill="1" applyBorder="1" applyAlignment="1">
      <alignment horizontal="left" vertical="center" indent="2" shrinkToFit="1"/>
    </xf>
    <xf numFmtId="0" fontId="5" fillId="3" borderId="2" xfId="0" applyFont="1" applyFill="1" applyBorder="1" applyAlignment="1">
      <alignment horizontal="left" vertical="center" indent="2" shrinkToFit="1"/>
    </xf>
    <xf numFmtId="0" fontId="5" fillId="3" borderId="11" xfId="0" applyFont="1" applyFill="1" applyBorder="1" applyAlignment="1">
      <alignment horizontal="left" vertical="center" wrapText="1" indent="2" shrinkToFit="1"/>
    </xf>
    <xf numFmtId="0" fontId="5" fillId="3" borderId="12" xfId="0" applyFont="1" applyFill="1" applyBorder="1" applyAlignment="1">
      <alignment horizontal="left" vertical="center" wrapText="1" indent="2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left" vertical="center" indent="2" shrinkToFit="1"/>
    </xf>
    <xf numFmtId="0" fontId="5" fillId="3" borderId="15" xfId="0" applyFont="1" applyFill="1" applyBorder="1" applyAlignment="1">
      <alignment horizontal="left" vertical="center" indent="2" shrinkToFit="1"/>
    </xf>
    <xf numFmtId="0" fontId="5" fillId="3" borderId="16" xfId="0" applyFont="1" applyFill="1" applyBorder="1" applyAlignment="1">
      <alignment horizontal="left" vertical="center" indent="2" shrinkToFit="1"/>
    </xf>
    <xf numFmtId="0" fontId="5" fillId="3" borderId="1" xfId="0" applyFont="1" applyFill="1" applyBorder="1" applyAlignment="1">
      <alignment horizontal="left" vertical="center" indent="2" shrinkToFit="1"/>
    </xf>
    <xf numFmtId="0" fontId="5" fillId="3" borderId="17" xfId="0" applyFont="1" applyFill="1" applyBorder="1" applyAlignment="1">
      <alignment horizontal="left" vertical="center" wrapText="1" indent="2" shrinkToFit="1"/>
    </xf>
    <xf numFmtId="0" fontId="5" fillId="3" borderId="18" xfId="0" applyFont="1" applyFill="1" applyBorder="1" applyAlignment="1">
      <alignment horizontal="left" vertical="center" wrapText="1" indent="2" shrinkToFit="1"/>
    </xf>
    <xf numFmtId="14" fontId="8" fillId="3" borderId="20" xfId="0" applyNumberFormat="1" applyFont="1" applyFill="1" applyBorder="1" applyAlignment="1">
      <alignment horizontal="center" vertical="center" shrinkToFit="1"/>
    </xf>
    <xf numFmtId="0" fontId="8" fillId="3" borderId="21" xfId="0" applyFont="1" applyFill="1" applyBorder="1" applyAlignment="1">
      <alignment horizontal="center" vertical="center" shrinkToFit="1"/>
    </xf>
    <xf numFmtId="0" fontId="8" fillId="3" borderId="22" xfId="0" applyFont="1" applyFill="1" applyBorder="1" applyAlignment="1">
      <alignment horizontal="center" vertical="center" shrinkToFit="1"/>
    </xf>
    <xf numFmtId="0" fontId="8" fillId="3" borderId="23" xfId="0" applyFont="1" applyFill="1" applyBorder="1" applyAlignment="1">
      <alignment horizontal="center" vertical="center" shrinkToFit="1"/>
    </xf>
    <xf numFmtId="0" fontId="8" fillId="3" borderId="0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 shrinkToFit="1"/>
    </xf>
    <xf numFmtId="0" fontId="8" fillId="3" borderId="25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3" borderId="26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14" fontId="5" fillId="0" borderId="1" xfId="0" applyNumberFormat="1" applyFont="1" applyBorder="1" applyAlignment="1">
      <alignment horizontal="left" vertical="center" shrinkToFit="1"/>
    </xf>
    <xf numFmtId="0" fontId="9" fillId="3" borderId="3" xfId="0" applyFont="1" applyFill="1" applyBorder="1" applyAlignment="1">
      <alignment horizontal="left" vertical="center"/>
    </xf>
    <xf numFmtId="0" fontId="9" fillId="3" borderId="19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 shrinkToFit="1"/>
    </xf>
    <xf numFmtId="0" fontId="6" fillId="3" borderId="10" xfId="0" applyFont="1" applyFill="1" applyBorder="1" applyAlignment="1">
      <alignment horizontal="left" vertical="center" shrinkToFit="1"/>
    </xf>
    <xf numFmtId="0" fontId="4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3"/>
  <sheetViews>
    <sheetView tabSelected="1" workbookViewId="0"/>
  </sheetViews>
  <sheetFormatPr defaultRowHeight="16.5" x14ac:dyDescent="0.3"/>
  <cols>
    <col min="1" max="1" width="3.75" style="1" customWidth="1"/>
    <col min="2" max="2" width="12.625" style="1" customWidth="1"/>
    <col min="3" max="3" width="18.625" style="2" customWidth="1"/>
    <col min="4" max="4" width="60.625" style="2" customWidth="1"/>
    <col min="5" max="5" width="18.625" style="2" customWidth="1"/>
    <col min="6" max="6" width="12.625" style="2" customWidth="1"/>
    <col min="7" max="16384" width="9" style="2"/>
  </cols>
  <sheetData>
    <row r="1" spans="1:11" s="6" customFormat="1" x14ac:dyDescent="0.3">
      <c r="A1" s="1"/>
      <c r="B1" s="1"/>
    </row>
    <row r="2" spans="1:11" s="6" customFormat="1" ht="17.25" thickBot="1" x14ac:dyDescent="0.35">
      <c r="A2" s="1"/>
      <c r="B2" s="1"/>
    </row>
    <row r="3" spans="1:11" ht="15" customHeight="1" x14ac:dyDescent="0.3">
      <c r="A3" s="20" t="s">
        <v>9</v>
      </c>
      <c r="B3" s="21"/>
      <c r="C3" s="14" t="s">
        <v>10</v>
      </c>
      <c r="D3" s="26" t="s">
        <v>648</v>
      </c>
      <c r="E3" s="27"/>
      <c r="F3" s="27"/>
    </row>
    <row r="4" spans="1:11" s="6" customFormat="1" ht="15" customHeight="1" x14ac:dyDescent="0.3">
      <c r="A4" s="22" t="s">
        <v>11</v>
      </c>
      <c r="B4" s="23"/>
      <c r="C4" s="50">
        <f>COUNTIF(A7:A1002,"&gt;=0")</f>
        <v>137</v>
      </c>
      <c r="D4" s="26"/>
      <c r="E4" s="27"/>
      <c r="F4" s="27"/>
    </row>
    <row r="5" spans="1:11" s="6" customFormat="1" ht="15" customHeight="1" thickBot="1" x14ac:dyDescent="0.35">
      <c r="A5" s="24" t="s">
        <v>8</v>
      </c>
      <c r="B5" s="25"/>
      <c r="C5" s="15">
        <v>46213</v>
      </c>
      <c r="D5" s="26"/>
      <c r="E5" s="27"/>
      <c r="F5" s="27"/>
    </row>
    <row r="6" spans="1:11" s="5" customFormat="1" ht="13.5" x14ac:dyDescent="0.3">
      <c r="A6" s="12" t="s">
        <v>5</v>
      </c>
      <c r="B6" s="13" t="s">
        <v>1</v>
      </c>
      <c r="C6" s="13" t="s">
        <v>0</v>
      </c>
      <c r="D6" s="3" t="s">
        <v>2</v>
      </c>
      <c r="E6" s="3" t="s">
        <v>3</v>
      </c>
      <c r="F6" s="3" t="s">
        <v>4</v>
      </c>
      <c r="G6" s="4"/>
      <c r="H6" s="4"/>
      <c r="I6" s="4"/>
      <c r="J6" s="4"/>
      <c r="K6" s="4"/>
    </row>
    <row r="7" spans="1:11" s="5" customFormat="1" ht="16.5" customHeight="1" x14ac:dyDescent="0.3">
      <c r="A7" s="7">
        <v>1</v>
      </c>
      <c r="B7" s="16" t="s">
        <v>86</v>
      </c>
      <c r="C7" s="16" t="s">
        <v>87</v>
      </c>
      <c r="D7" s="16" t="s">
        <v>646</v>
      </c>
      <c r="E7" s="16" t="s">
        <v>88</v>
      </c>
      <c r="F7" s="16" t="s">
        <v>36</v>
      </c>
      <c r="G7" s="4"/>
    </row>
    <row r="8" spans="1:11" s="5" customFormat="1" ht="16.5" customHeight="1" x14ac:dyDescent="0.3">
      <c r="A8" s="7">
        <v>2</v>
      </c>
      <c r="B8" s="16" t="s">
        <v>89</v>
      </c>
      <c r="C8" s="51" t="s">
        <v>90</v>
      </c>
      <c r="D8" s="51" t="s">
        <v>91</v>
      </c>
      <c r="E8" s="51" t="s">
        <v>92</v>
      </c>
      <c r="F8" s="51" t="s">
        <v>6</v>
      </c>
      <c r="G8" s="4"/>
    </row>
    <row r="9" spans="1:11" s="5" customFormat="1" ht="16.5" customHeight="1" x14ac:dyDescent="0.3">
      <c r="A9" s="7">
        <v>3</v>
      </c>
      <c r="B9" s="16" t="s">
        <v>93</v>
      </c>
      <c r="C9" s="51" t="s">
        <v>94</v>
      </c>
      <c r="D9" s="51" t="s">
        <v>95</v>
      </c>
      <c r="E9" s="51" t="s">
        <v>96</v>
      </c>
      <c r="F9" s="51" t="s">
        <v>6</v>
      </c>
    </row>
    <row r="10" spans="1:11" s="5" customFormat="1" ht="16.5" customHeight="1" x14ac:dyDescent="0.3">
      <c r="A10" s="7">
        <v>4</v>
      </c>
      <c r="B10" s="16" t="s">
        <v>97</v>
      </c>
      <c r="C10" s="51" t="s">
        <v>98</v>
      </c>
      <c r="D10" s="51" t="s">
        <v>99</v>
      </c>
      <c r="E10" s="51" t="s">
        <v>100</v>
      </c>
      <c r="F10" s="51" t="s">
        <v>20</v>
      </c>
    </row>
    <row r="11" spans="1:11" s="5" customFormat="1" ht="16.5" customHeight="1" x14ac:dyDescent="0.3">
      <c r="A11" s="7">
        <v>5</v>
      </c>
      <c r="B11" s="16" t="s">
        <v>101</v>
      </c>
      <c r="C11" s="51" t="s">
        <v>102</v>
      </c>
      <c r="D11" s="51" t="s">
        <v>103</v>
      </c>
      <c r="E11" s="51" t="s">
        <v>104</v>
      </c>
      <c r="F11" s="51" t="s">
        <v>105</v>
      </c>
    </row>
    <row r="12" spans="1:11" s="5" customFormat="1" ht="16.5" customHeight="1" x14ac:dyDescent="0.3">
      <c r="A12" s="7">
        <v>6</v>
      </c>
      <c r="B12" s="16" t="s">
        <v>106</v>
      </c>
      <c r="C12" s="51" t="s">
        <v>107</v>
      </c>
      <c r="D12" s="51" t="s">
        <v>108</v>
      </c>
      <c r="E12" s="51" t="s">
        <v>109</v>
      </c>
      <c r="F12" s="51" t="s">
        <v>6</v>
      </c>
    </row>
    <row r="13" spans="1:11" s="5" customFormat="1" ht="16.5" customHeight="1" x14ac:dyDescent="0.3">
      <c r="A13" s="7">
        <v>7</v>
      </c>
      <c r="B13" s="16" t="s">
        <v>110</v>
      </c>
      <c r="C13" s="51" t="s">
        <v>111</v>
      </c>
      <c r="D13" s="51" t="s">
        <v>112</v>
      </c>
      <c r="E13" s="51" t="s">
        <v>113</v>
      </c>
      <c r="F13" s="51" t="s">
        <v>18</v>
      </c>
    </row>
    <row r="14" spans="1:11" s="5" customFormat="1" ht="16.5" customHeight="1" x14ac:dyDescent="0.3">
      <c r="A14" s="7">
        <v>8</v>
      </c>
      <c r="B14" s="16" t="s">
        <v>114</v>
      </c>
      <c r="C14" s="51" t="s">
        <v>115</v>
      </c>
      <c r="D14" s="51" t="s">
        <v>116</v>
      </c>
      <c r="E14" s="51" t="s">
        <v>117</v>
      </c>
      <c r="F14" s="51" t="s">
        <v>6</v>
      </c>
    </row>
    <row r="15" spans="1:11" s="5" customFormat="1" ht="16.5" customHeight="1" x14ac:dyDescent="0.3">
      <c r="A15" s="7">
        <v>9</v>
      </c>
      <c r="B15" s="16" t="s">
        <v>118</v>
      </c>
      <c r="C15" s="51" t="s">
        <v>119</v>
      </c>
      <c r="D15" s="51" t="s">
        <v>120</v>
      </c>
      <c r="E15" s="51" t="s">
        <v>121</v>
      </c>
      <c r="F15" s="51" t="s">
        <v>17</v>
      </c>
    </row>
    <row r="16" spans="1:11" s="5" customFormat="1" ht="16.5" customHeight="1" x14ac:dyDescent="0.3">
      <c r="A16" s="7">
        <v>10</v>
      </c>
      <c r="B16" s="16" t="s">
        <v>122</v>
      </c>
      <c r="C16" s="51" t="s">
        <v>123</v>
      </c>
      <c r="D16" s="51" t="s">
        <v>124</v>
      </c>
      <c r="E16" s="51" t="s">
        <v>125</v>
      </c>
      <c r="F16" s="51" t="s">
        <v>37</v>
      </c>
    </row>
    <row r="17" spans="1:6" s="5" customFormat="1" ht="16.5" customHeight="1" x14ac:dyDescent="0.3">
      <c r="A17" s="7">
        <v>11</v>
      </c>
      <c r="B17" s="16" t="s">
        <v>126</v>
      </c>
      <c r="C17" s="51" t="s">
        <v>127</v>
      </c>
      <c r="D17" s="51" t="s">
        <v>128</v>
      </c>
      <c r="E17" s="51" t="s">
        <v>125</v>
      </c>
      <c r="F17" s="51" t="s">
        <v>37</v>
      </c>
    </row>
    <row r="18" spans="1:6" s="5" customFormat="1" ht="16.5" customHeight="1" x14ac:dyDescent="0.3">
      <c r="A18" s="7">
        <v>12</v>
      </c>
      <c r="B18" s="16" t="s">
        <v>129</v>
      </c>
      <c r="C18" s="51" t="s">
        <v>130</v>
      </c>
      <c r="D18" s="51" t="s">
        <v>131</v>
      </c>
      <c r="E18" s="51" t="s">
        <v>125</v>
      </c>
      <c r="F18" s="51" t="s">
        <v>37</v>
      </c>
    </row>
    <row r="19" spans="1:6" ht="16.5" customHeight="1" x14ac:dyDescent="0.3">
      <c r="A19" s="7">
        <v>13</v>
      </c>
      <c r="B19" s="16" t="s">
        <v>132</v>
      </c>
      <c r="C19" s="51" t="s">
        <v>133</v>
      </c>
      <c r="D19" s="51" t="s">
        <v>134</v>
      </c>
      <c r="E19" s="51" t="s">
        <v>125</v>
      </c>
      <c r="F19" s="51" t="s">
        <v>37</v>
      </c>
    </row>
    <row r="20" spans="1:6" ht="16.5" customHeight="1" x14ac:dyDescent="0.3">
      <c r="A20" s="7">
        <v>14</v>
      </c>
      <c r="B20" s="16" t="s">
        <v>135</v>
      </c>
      <c r="C20" s="51" t="s">
        <v>136</v>
      </c>
      <c r="D20" s="51" t="s">
        <v>137</v>
      </c>
      <c r="E20" s="51" t="s">
        <v>125</v>
      </c>
      <c r="F20" s="51" t="s">
        <v>37</v>
      </c>
    </row>
    <row r="21" spans="1:6" ht="16.5" customHeight="1" x14ac:dyDescent="0.3">
      <c r="A21" s="7">
        <v>15</v>
      </c>
      <c r="B21" s="16" t="s">
        <v>138</v>
      </c>
      <c r="C21" s="51" t="s">
        <v>139</v>
      </c>
      <c r="D21" s="51" t="s">
        <v>140</v>
      </c>
      <c r="E21" s="51" t="s">
        <v>125</v>
      </c>
      <c r="F21" s="51" t="s">
        <v>37</v>
      </c>
    </row>
    <row r="22" spans="1:6" ht="16.5" customHeight="1" x14ac:dyDescent="0.3">
      <c r="A22" s="7">
        <v>16</v>
      </c>
      <c r="B22" s="16" t="s">
        <v>141</v>
      </c>
      <c r="C22" s="51" t="s">
        <v>142</v>
      </c>
      <c r="D22" s="51" t="s">
        <v>143</v>
      </c>
      <c r="E22" s="51" t="s">
        <v>125</v>
      </c>
      <c r="F22" s="51" t="s">
        <v>37</v>
      </c>
    </row>
    <row r="23" spans="1:6" ht="16.5" customHeight="1" x14ac:dyDescent="0.3">
      <c r="A23" s="7">
        <v>17</v>
      </c>
      <c r="B23" s="16" t="s">
        <v>144</v>
      </c>
      <c r="C23" s="51" t="s">
        <v>145</v>
      </c>
      <c r="D23" s="51" t="s">
        <v>146</v>
      </c>
      <c r="E23" s="51" t="s">
        <v>125</v>
      </c>
      <c r="F23" s="51" t="s">
        <v>37</v>
      </c>
    </row>
    <row r="24" spans="1:6" ht="16.5" customHeight="1" x14ac:dyDescent="0.3">
      <c r="A24" s="7">
        <v>18</v>
      </c>
      <c r="B24" s="16" t="s">
        <v>147</v>
      </c>
      <c r="C24" s="51" t="s">
        <v>148</v>
      </c>
      <c r="D24" s="51" t="s">
        <v>149</v>
      </c>
      <c r="E24" s="51" t="s">
        <v>125</v>
      </c>
      <c r="F24" s="51" t="s">
        <v>37</v>
      </c>
    </row>
    <row r="25" spans="1:6" ht="16.5" customHeight="1" x14ac:dyDescent="0.3">
      <c r="A25" s="7">
        <v>19</v>
      </c>
      <c r="B25" s="16" t="s">
        <v>150</v>
      </c>
      <c r="C25" s="51" t="s">
        <v>151</v>
      </c>
      <c r="D25" s="51" t="s">
        <v>152</v>
      </c>
      <c r="E25" s="51" t="s">
        <v>125</v>
      </c>
      <c r="F25" s="51" t="s">
        <v>37</v>
      </c>
    </row>
    <row r="26" spans="1:6" ht="16.5" customHeight="1" x14ac:dyDescent="0.3">
      <c r="A26" s="7">
        <v>20</v>
      </c>
      <c r="B26" s="16" t="s">
        <v>153</v>
      </c>
      <c r="C26" s="51" t="s">
        <v>154</v>
      </c>
      <c r="D26" s="51" t="s">
        <v>155</v>
      </c>
      <c r="E26" s="51" t="s">
        <v>125</v>
      </c>
      <c r="F26" s="51" t="s">
        <v>37</v>
      </c>
    </row>
    <row r="27" spans="1:6" ht="16.5" customHeight="1" x14ac:dyDescent="0.3">
      <c r="A27" s="7">
        <v>21</v>
      </c>
      <c r="B27" s="16" t="s">
        <v>156</v>
      </c>
      <c r="C27" s="51" t="s">
        <v>157</v>
      </c>
      <c r="D27" s="51" t="s">
        <v>158</v>
      </c>
      <c r="E27" s="51" t="s">
        <v>125</v>
      </c>
      <c r="F27" s="51" t="s">
        <v>37</v>
      </c>
    </row>
    <row r="28" spans="1:6" ht="16.5" customHeight="1" x14ac:dyDescent="0.3">
      <c r="A28" s="7">
        <v>22</v>
      </c>
      <c r="B28" s="16" t="s">
        <v>159</v>
      </c>
      <c r="C28" s="51" t="s">
        <v>160</v>
      </c>
      <c r="D28" s="51" t="s">
        <v>161</v>
      </c>
      <c r="E28" s="51" t="s">
        <v>125</v>
      </c>
      <c r="F28" s="51" t="s">
        <v>37</v>
      </c>
    </row>
    <row r="29" spans="1:6" ht="16.5" customHeight="1" x14ac:dyDescent="0.3">
      <c r="A29" s="7">
        <v>23</v>
      </c>
      <c r="B29" s="16" t="s">
        <v>162</v>
      </c>
      <c r="C29" s="51" t="s">
        <v>163</v>
      </c>
      <c r="D29" s="51" t="s">
        <v>164</v>
      </c>
      <c r="E29" s="51" t="s">
        <v>125</v>
      </c>
      <c r="F29" s="51" t="s">
        <v>37</v>
      </c>
    </row>
    <row r="30" spans="1:6" ht="16.5" customHeight="1" x14ac:dyDescent="0.3">
      <c r="A30" s="7">
        <v>24</v>
      </c>
      <c r="B30" s="16" t="s">
        <v>165</v>
      </c>
      <c r="C30" s="51" t="s">
        <v>166</v>
      </c>
      <c r="D30" s="51" t="s">
        <v>167</v>
      </c>
      <c r="E30" s="51" t="s">
        <v>125</v>
      </c>
      <c r="F30" s="51" t="s">
        <v>37</v>
      </c>
    </row>
    <row r="31" spans="1:6" ht="16.5" customHeight="1" x14ac:dyDescent="0.3">
      <c r="A31" s="7">
        <v>25</v>
      </c>
      <c r="B31" s="16" t="s">
        <v>168</v>
      </c>
      <c r="C31" s="51" t="s">
        <v>169</v>
      </c>
      <c r="D31" s="51" t="s">
        <v>170</v>
      </c>
      <c r="E31" s="51" t="s">
        <v>125</v>
      </c>
      <c r="F31" s="51" t="s">
        <v>37</v>
      </c>
    </row>
    <row r="32" spans="1:6" ht="16.5" customHeight="1" x14ac:dyDescent="0.3">
      <c r="A32" s="7">
        <v>26</v>
      </c>
      <c r="B32" s="16" t="s">
        <v>171</v>
      </c>
      <c r="C32" s="51" t="s">
        <v>172</v>
      </c>
      <c r="D32" s="51" t="s">
        <v>173</v>
      </c>
      <c r="E32" s="51" t="s">
        <v>125</v>
      </c>
      <c r="F32" s="51" t="s">
        <v>37</v>
      </c>
    </row>
    <row r="33" spans="1:6" ht="16.5" customHeight="1" x14ac:dyDescent="0.3">
      <c r="A33" s="7">
        <v>27</v>
      </c>
      <c r="B33" s="16" t="s">
        <v>174</v>
      </c>
      <c r="C33" s="51" t="s">
        <v>175</v>
      </c>
      <c r="D33" s="51" t="s">
        <v>176</v>
      </c>
      <c r="E33" s="51" t="s">
        <v>125</v>
      </c>
      <c r="F33" s="51" t="s">
        <v>37</v>
      </c>
    </row>
    <row r="34" spans="1:6" ht="16.5" customHeight="1" x14ac:dyDescent="0.3">
      <c r="A34" s="7">
        <v>28</v>
      </c>
      <c r="B34" s="16" t="s">
        <v>177</v>
      </c>
      <c r="C34" s="51" t="s">
        <v>178</v>
      </c>
      <c r="D34" s="51" t="s">
        <v>179</v>
      </c>
      <c r="E34" s="51" t="s">
        <v>125</v>
      </c>
      <c r="F34" s="51" t="s">
        <v>37</v>
      </c>
    </row>
    <row r="35" spans="1:6" ht="16.5" customHeight="1" x14ac:dyDescent="0.3">
      <c r="A35" s="7">
        <v>29</v>
      </c>
      <c r="B35" s="16" t="s">
        <v>180</v>
      </c>
      <c r="C35" s="51" t="s">
        <v>181</v>
      </c>
      <c r="D35" s="51" t="s">
        <v>182</v>
      </c>
      <c r="E35" s="51" t="s">
        <v>117</v>
      </c>
      <c r="F35" s="51" t="s">
        <v>6</v>
      </c>
    </row>
    <row r="36" spans="1:6" ht="16.5" customHeight="1" x14ac:dyDescent="0.3">
      <c r="A36" s="7">
        <v>30</v>
      </c>
      <c r="B36" s="16" t="s">
        <v>183</v>
      </c>
      <c r="C36" s="51" t="s">
        <v>184</v>
      </c>
      <c r="D36" s="51" t="s">
        <v>185</v>
      </c>
      <c r="E36" s="51" t="s">
        <v>117</v>
      </c>
      <c r="F36" s="51" t="s">
        <v>6</v>
      </c>
    </row>
    <row r="37" spans="1:6" ht="16.5" customHeight="1" x14ac:dyDescent="0.3">
      <c r="A37" s="7">
        <v>31</v>
      </c>
      <c r="B37" s="16" t="s">
        <v>186</v>
      </c>
      <c r="C37" s="51" t="s">
        <v>187</v>
      </c>
      <c r="D37" s="51" t="s">
        <v>188</v>
      </c>
      <c r="E37" s="51" t="s">
        <v>189</v>
      </c>
      <c r="F37" s="51" t="s">
        <v>21</v>
      </c>
    </row>
    <row r="38" spans="1:6" ht="16.5" customHeight="1" x14ac:dyDescent="0.3">
      <c r="A38" s="7">
        <v>32</v>
      </c>
      <c r="B38" s="16" t="s">
        <v>190</v>
      </c>
      <c r="C38" s="51" t="s">
        <v>191</v>
      </c>
      <c r="D38" s="51" t="s">
        <v>192</v>
      </c>
      <c r="E38" s="51" t="s">
        <v>193</v>
      </c>
      <c r="F38" s="51" t="s">
        <v>194</v>
      </c>
    </row>
    <row r="39" spans="1:6" ht="16.5" customHeight="1" x14ac:dyDescent="0.3">
      <c r="A39" s="7">
        <v>33</v>
      </c>
      <c r="B39" s="16" t="s">
        <v>195</v>
      </c>
      <c r="C39" s="51" t="s">
        <v>196</v>
      </c>
      <c r="D39" s="51" t="s">
        <v>197</v>
      </c>
      <c r="E39" s="51" t="s">
        <v>198</v>
      </c>
      <c r="F39" s="51" t="s">
        <v>199</v>
      </c>
    </row>
    <row r="40" spans="1:6" ht="16.5" customHeight="1" x14ac:dyDescent="0.3">
      <c r="A40" s="7">
        <v>34</v>
      </c>
      <c r="B40" s="16" t="s">
        <v>200</v>
      </c>
      <c r="C40" s="51" t="s">
        <v>201</v>
      </c>
      <c r="D40" s="51" t="s">
        <v>202</v>
      </c>
      <c r="E40" s="51" t="s">
        <v>203</v>
      </c>
      <c r="F40" s="51" t="s">
        <v>26</v>
      </c>
    </row>
    <row r="41" spans="1:6" ht="16.5" customHeight="1" x14ac:dyDescent="0.3">
      <c r="A41" s="7">
        <v>35</v>
      </c>
      <c r="B41" s="16" t="s">
        <v>204</v>
      </c>
      <c r="C41" s="51" t="s">
        <v>205</v>
      </c>
      <c r="D41" s="51" t="s">
        <v>206</v>
      </c>
      <c r="E41" s="51" t="s">
        <v>207</v>
      </c>
      <c r="F41" s="51" t="s">
        <v>208</v>
      </c>
    </row>
    <row r="42" spans="1:6" ht="16.5" customHeight="1" x14ac:dyDescent="0.3">
      <c r="A42" s="7">
        <v>36</v>
      </c>
      <c r="B42" s="16" t="s">
        <v>209</v>
      </c>
      <c r="C42" s="51" t="s">
        <v>210</v>
      </c>
      <c r="D42" s="51" t="s">
        <v>211</v>
      </c>
      <c r="E42" s="51" t="s">
        <v>212</v>
      </c>
      <c r="F42" s="51" t="s">
        <v>27</v>
      </c>
    </row>
    <row r="43" spans="1:6" ht="16.5" customHeight="1" x14ac:dyDescent="0.3">
      <c r="A43" s="7">
        <v>37</v>
      </c>
      <c r="B43" s="16" t="s">
        <v>213</v>
      </c>
      <c r="C43" s="51" t="s">
        <v>214</v>
      </c>
      <c r="D43" s="51" t="s">
        <v>215</v>
      </c>
      <c r="E43" s="51" t="s">
        <v>216</v>
      </c>
      <c r="F43" s="51" t="s">
        <v>39</v>
      </c>
    </row>
    <row r="44" spans="1:6" ht="16.5" customHeight="1" x14ac:dyDescent="0.3">
      <c r="A44" s="7">
        <v>38</v>
      </c>
      <c r="B44" s="16" t="s">
        <v>217</v>
      </c>
      <c r="C44" s="51" t="s">
        <v>218</v>
      </c>
      <c r="D44" s="51" t="s">
        <v>219</v>
      </c>
      <c r="E44" s="51" t="s">
        <v>220</v>
      </c>
      <c r="F44" s="51" t="s">
        <v>27</v>
      </c>
    </row>
    <row r="45" spans="1:6" ht="16.5" customHeight="1" x14ac:dyDescent="0.3">
      <c r="A45" s="7">
        <v>39</v>
      </c>
      <c r="B45" s="16" t="s">
        <v>221</v>
      </c>
      <c r="C45" s="51" t="s">
        <v>222</v>
      </c>
      <c r="D45" s="51" t="s">
        <v>223</v>
      </c>
      <c r="E45" s="51" t="s">
        <v>224</v>
      </c>
      <c r="F45" s="51" t="s">
        <v>34</v>
      </c>
    </row>
    <row r="46" spans="1:6" ht="16.5" customHeight="1" x14ac:dyDescent="0.3">
      <c r="A46" s="7">
        <v>40</v>
      </c>
      <c r="B46" s="16" t="s">
        <v>225</v>
      </c>
      <c r="C46" s="51" t="s">
        <v>226</v>
      </c>
      <c r="D46" s="51" t="s">
        <v>227</v>
      </c>
      <c r="E46" s="51" t="s">
        <v>228</v>
      </c>
      <c r="F46" s="51" t="s">
        <v>17</v>
      </c>
    </row>
    <row r="47" spans="1:6" ht="16.5" customHeight="1" x14ac:dyDescent="0.3">
      <c r="A47" s="7">
        <v>41</v>
      </c>
      <c r="B47" s="16" t="s">
        <v>229</v>
      </c>
      <c r="C47" s="51" t="s">
        <v>230</v>
      </c>
      <c r="D47" s="51" t="s">
        <v>231</v>
      </c>
      <c r="E47" s="51" t="s">
        <v>232</v>
      </c>
      <c r="F47" s="51" t="s">
        <v>79</v>
      </c>
    </row>
    <row r="48" spans="1:6" ht="16.5" customHeight="1" x14ac:dyDescent="0.3">
      <c r="A48" s="7">
        <v>42</v>
      </c>
      <c r="B48" s="16" t="s">
        <v>233</v>
      </c>
      <c r="C48" s="51" t="s">
        <v>234</v>
      </c>
      <c r="D48" s="51" t="s">
        <v>235</v>
      </c>
      <c r="E48" s="51" t="s">
        <v>236</v>
      </c>
      <c r="F48" s="51" t="s">
        <v>16</v>
      </c>
    </row>
    <row r="49" spans="1:6" ht="16.5" customHeight="1" x14ac:dyDescent="0.3">
      <c r="A49" s="7">
        <v>43</v>
      </c>
      <c r="B49" s="16" t="s">
        <v>237</v>
      </c>
      <c r="C49" s="51" t="s">
        <v>238</v>
      </c>
      <c r="D49" s="51" t="s">
        <v>239</v>
      </c>
      <c r="E49" s="51" t="s">
        <v>240</v>
      </c>
      <c r="F49" s="51" t="s">
        <v>17</v>
      </c>
    </row>
    <row r="50" spans="1:6" ht="16.5" customHeight="1" x14ac:dyDescent="0.3">
      <c r="A50" s="7">
        <v>44</v>
      </c>
      <c r="B50" s="16" t="s">
        <v>241</v>
      </c>
      <c r="C50" s="51" t="s">
        <v>242</v>
      </c>
      <c r="D50" s="51" t="s">
        <v>243</v>
      </c>
      <c r="E50" s="51" t="s">
        <v>244</v>
      </c>
      <c r="F50" s="51" t="s">
        <v>30</v>
      </c>
    </row>
    <row r="51" spans="1:6" ht="16.5" customHeight="1" x14ac:dyDescent="0.3">
      <c r="A51" s="7">
        <v>45</v>
      </c>
      <c r="B51" s="16" t="s">
        <v>245</v>
      </c>
      <c r="C51" s="51" t="s">
        <v>246</v>
      </c>
      <c r="D51" s="51" t="s">
        <v>247</v>
      </c>
      <c r="E51" s="51" t="s">
        <v>248</v>
      </c>
      <c r="F51" s="51" t="s">
        <v>17</v>
      </c>
    </row>
    <row r="52" spans="1:6" ht="16.5" customHeight="1" x14ac:dyDescent="0.3">
      <c r="A52" s="7">
        <v>46</v>
      </c>
      <c r="B52" s="16" t="s">
        <v>249</v>
      </c>
      <c r="C52" s="51" t="s">
        <v>250</v>
      </c>
      <c r="D52" s="51" t="s">
        <v>251</v>
      </c>
      <c r="E52" s="51" t="s">
        <v>252</v>
      </c>
      <c r="F52" s="51" t="s">
        <v>253</v>
      </c>
    </row>
    <row r="53" spans="1:6" ht="16.5" customHeight="1" x14ac:dyDescent="0.3">
      <c r="A53" s="7">
        <v>47</v>
      </c>
      <c r="B53" s="16" t="s">
        <v>254</v>
      </c>
      <c r="C53" s="51" t="s">
        <v>255</v>
      </c>
      <c r="D53" s="51" t="s">
        <v>256</v>
      </c>
      <c r="E53" s="51" t="s">
        <v>252</v>
      </c>
      <c r="F53" s="51" t="s">
        <v>253</v>
      </c>
    </row>
    <row r="54" spans="1:6" ht="16.5" customHeight="1" x14ac:dyDescent="0.3">
      <c r="A54" s="7">
        <v>48</v>
      </c>
      <c r="B54" s="16" t="s">
        <v>257</v>
      </c>
      <c r="C54" s="51" t="s">
        <v>258</v>
      </c>
      <c r="D54" s="51" t="s">
        <v>259</v>
      </c>
      <c r="E54" s="51" t="s">
        <v>252</v>
      </c>
      <c r="F54" s="51" t="s">
        <v>253</v>
      </c>
    </row>
    <row r="55" spans="1:6" x14ac:dyDescent="0.3">
      <c r="A55" s="7">
        <v>49</v>
      </c>
      <c r="B55" s="16" t="s">
        <v>260</v>
      </c>
      <c r="C55" s="51" t="s">
        <v>261</v>
      </c>
      <c r="D55" s="51" t="s">
        <v>262</v>
      </c>
      <c r="E55" s="51" t="s">
        <v>263</v>
      </c>
      <c r="F55" s="51" t="s">
        <v>29</v>
      </c>
    </row>
    <row r="56" spans="1:6" x14ac:dyDescent="0.3">
      <c r="A56" s="7">
        <v>50</v>
      </c>
      <c r="B56" s="16" t="s">
        <v>264</v>
      </c>
      <c r="C56" s="51" t="s">
        <v>265</v>
      </c>
      <c r="D56" s="51" t="s">
        <v>266</v>
      </c>
      <c r="E56" s="51" t="s">
        <v>267</v>
      </c>
      <c r="F56" s="51" t="s">
        <v>17</v>
      </c>
    </row>
    <row r="57" spans="1:6" x14ac:dyDescent="0.3">
      <c r="A57" s="7">
        <v>51</v>
      </c>
      <c r="B57" s="16" t="s">
        <v>268</v>
      </c>
      <c r="C57" s="51" t="s">
        <v>269</v>
      </c>
      <c r="D57" s="51" t="s">
        <v>270</v>
      </c>
      <c r="E57" s="51" t="s">
        <v>117</v>
      </c>
      <c r="F57" s="51" t="s">
        <v>16</v>
      </c>
    </row>
    <row r="58" spans="1:6" x14ac:dyDescent="0.3">
      <c r="A58" s="7">
        <v>52</v>
      </c>
      <c r="B58" s="16" t="s">
        <v>271</v>
      </c>
      <c r="C58" s="51" t="s">
        <v>272</v>
      </c>
      <c r="D58" s="51" t="s">
        <v>273</v>
      </c>
      <c r="E58" s="51" t="s">
        <v>274</v>
      </c>
      <c r="F58" s="51" t="s">
        <v>275</v>
      </c>
    </row>
    <row r="59" spans="1:6" x14ac:dyDescent="0.3">
      <c r="A59" s="7">
        <v>53</v>
      </c>
      <c r="B59" s="16" t="s">
        <v>276</v>
      </c>
      <c r="C59" s="51" t="s">
        <v>277</v>
      </c>
      <c r="D59" s="51" t="s">
        <v>278</v>
      </c>
      <c r="E59" s="51" t="s">
        <v>279</v>
      </c>
      <c r="F59" s="51" t="s">
        <v>6</v>
      </c>
    </row>
    <row r="60" spans="1:6" x14ac:dyDescent="0.3">
      <c r="A60" s="7">
        <v>54</v>
      </c>
      <c r="B60" s="16" t="s">
        <v>280</v>
      </c>
      <c r="C60" s="51" t="s">
        <v>281</v>
      </c>
      <c r="D60" s="51" t="s">
        <v>282</v>
      </c>
      <c r="E60" s="51" t="s">
        <v>283</v>
      </c>
      <c r="F60" s="51" t="s">
        <v>17</v>
      </c>
    </row>
    <row r="61" spans="1:6" x14ac:dyDescent="0.3">
      <c r="A61" s="7">
        <v>55</v>
      </c>
      <c r="B61" s="16" t="s">
        <v>284</v>
      </c>
      <c r="C61" s="51" t="s">
        <v>285</v>
      </c>
      <c r="D61" s="51" t="s">
        <v>286</v>
      </c>
      <c r="E61" s="51" t="s">
        <v>287</v>
      </c>
      <c r="F61" s="51" t="s">
        <v>79</v>
      </c>
    </row>
    <row r="62" spans="1:6" x14ac:dyDescent="0.3">
      <c r="A62" s="7">
        <v>56</v>
      </c>
      <c r="B62" s="16" t="s">
        <v>288</v>
      </c>
      <c r="C62" s="51" t="s">
        <v>289</v>
      </c>
      <c r="D62" s="51" t="s">
        <v>290</v>
      </c>
      <c r="E62" s="51" t="s">
        <v>291</v>
      </c>
      <c r="F62" s="51" t="s">
        <v>292</v>
      </c>
    </row>
    <row r="63" spans="1:6" x14ac:dyDescent="0.3">
      <c r="A63" s="7">
        <v>57</v>
      </c>
      <c r="B63" s="16" t="s">
        <v>293</v>
      </c>
      <c r="C63" s="51" t="s">
        <v>294</v>
      </c>
      <c r="D63" s="51" t="s">
        <v>295</v>
      </c>
      <c r="E63" s="51" t="s">
        <v>296</v>
      </c>
      <c r="F63" s="51" t="s">
        <v>24</v>
      </c>
    </row>
    <row r="64" spans="1:6" x14ac:dyDescent="0.3">
      <c r="A64" s="7">
        <v>58</v>
      </c>
      <c r="B64" s="16" t="s">
        <v>297</v>
      </c>
      <c r="C64" s="51" t="s">
        <v>298</v>
      </c>
      <c r="D64" s="51" t="s">
        <v>299</v>
      </c>
      <c r="E64" s="51" t="s">
        <v>300</v>
      </c>
      <c r="F64" s="51" t="s">
        <v>105</v>
      </c>
    </row>
    <row r="65" spans="1:6" x14ac:dyDescent="0.3">
      <c r="A65" s="7">
        <v>59</v>
      </c>
      <c r="B65" s="16" t="s">
        <v>301</v>
      </c>
      <c r="C65" s="51" t="s">
        <v>302</v>
      </c>
      <c r="D65" s="51" t="s">
        <v>303</v>
      </c>
      <c r="E65" s="51" t="s">
        <v>304</v>
      </c>
      <c r="F65" s="51" t="s">
        <v>24</v>
      </c>
    </row>
    <row r="66" spans="1:6" x14ac:dyDescent="0.3">
      <c r="A66" s="7">
        <v>60</v>
      </c>
      <c r="B66" s="16" t="s">
        <v>305</v>
      </c>
      <c r="C66" s="51" t="s">
        <v>306</v>
      </c>
      <c r="D66" s="51" t="s">
        <v>307</v>
      </c>
      <c r="E66" s="51" t="s">
        <v>308</v>
      </c>
      <c r="F66" s="51" t="s">
        <v>28</v>
      </c>
    </row>
    <row r="67" spans="1:6" x14ac:dyDescent="0.3">
      <c r="A67" s="7">
        <v>61</v>
      </c>
      <c r="B67" s="16" t="s">
        <v>309</v>
      </c>
      <c r="C67" s="51" t="s">
        <v>310</v>
      </c>
      <c r="D67" s="51" t="s">
        <v>311</v>
      </c>
      <c r="E67" s="51" t="s">
        <v>312</v>
      </c>
      <c r="F67" s="51" t="s">
        <v>28</v>
      </c>
    </row>
    <row r="68" spans="1:6" x14ac:dyDescent="0.3">
      <c r="A68" s="7">
        <v>62</v>
      </c>
      <c r="B68" s="16" t="s">
        <v>313</v>
      </c>
      <c r="C68" s="51" t="s">
        <v>314</v>
      </c>
      <c r="D68" s="51" t="s">
        <v>315</v>
      </c>
      <c r="E68" s="51" t="s">
        <v>316</v>
      </c>
      <c r="F68" s="51" t="s">
        <v>28</v>
      </c>
    </row>
    <row r="69" spans="1:6" x14ac:dyDescent="0.3">
      <c r="A69" s="7">
        <v>63</v>
      </c>
      <c r="B69" s="16" t="s">
        <v>317</v>
      </c>
      <c r="C69" s="51" t="s">
        <v>318</v>
      </c>
      <c r="D69" s="51" t="s">
        <v>319</v>
      </c>
      <c r="E69" s="51" t="s">
        <v>320</v>
      </c>
      <c r="F69" s="51" t="s">
        <v>28</v>
      </c>
    </row>
    <row r="70" spans="1:6" x14ac:dyDescent="0.3">
      <c r="A70" s="7">
        <v>64</v>
      </c>
      <c r="B70" s="16" t="s">
        <v>321</v>
      </c>
      <c r="C70" s="51" t="s">
        <v>322</v>
      </c>
      <c r="D70" s="51" t="s">
        <v>323</v>
      </c>
      <c r="E70" s="51" t="s">
        <v>324</v>
      </c>
      <c r="F70" s="51" t="s">
        <v>325</v>
      </c>
    </row>
    <row r="71" spans="1:6" x14ac:dyDescent="0.3">
      <c r="A71" s="7">
        <v>65</v>
      </c>
      <c r="B71" s="16" t="s">
        <v>326</v>
      </c>
      <c r="C71" s="51" t="s">
        <v>327</v>
      </c>
      <c r="D71" s="51" t="s">
        <v>328</v>
      </c>
      <c r="E71" s="51" t="s">
        <v>329</v>
      </c>
      <c r="F71" s="51" t="s">
        <v>25</v>
      </c>
    </row>
    <row r="72" spans="1:6" x14ac:dyDescent="0.3">
      <c r="A72" s="7">
        <v>66</v>
      </c>
      <c r="B72" s="16" t="s">
        <v>330</v>
      </c>
      <c r="C72" s="51" t="s">
        <v>331</v>
      </c>
      <c r="D72" s="51" t="s">
        <v>332</v>
      </c>
      <c r="E72" s="51" t="s">
        <v>333</v>
      </c>
      <c r="F72" s="51" t="s">
        <v>28</v>
      </c>
    </row>
    <row r="73" spans="1:6" x14ac:dyDescent="0.3">
      <c r="A73" s="7">
        <v>67</v>
      </c>
      <c r="B73" s="16" t="s">
        <v>334</v>
      </c>
      <c r="C73" s="51" t="s">
        <v>335</v>
      </c>
      <c r="D73" s="51" t="s">
        <v>336</v>
      </c>
      <c r="E73" s="51" t="s">
        <v>647</v>
      </c>
      <c r="F73" s="51" t="s">
        <v>337</v>
      </c>
    </row>
    <row r="74" spans="1:6" x14ac:dyDescent="0.3">
      <c r="A74" s="7">
        <v>68</v>
      </c>
      <c r="B74" s="16" t="s">
        <v>338</v>
      </c>
      <c r="C74" s="51" t="s">
        <v>339</v>
      </c>
      <c r="D74" s="51" t="s">
        <v>340</v>
      </c>
      <c r="E74" s="51" t="s">
        <v>341</v>
      </c>
      <c r="F74" s="51" t="s">
        <v>342</v>
      </c>
    </row>
    <row r="75" spans="1:6" x14ac:dyDescent="0.3">
      <c r="A75" s="7">
        <v>69</v>
      </c>
      <c r="B75" s="16" t="s">
        <v>343</v>
      </c>
      <c r="C75" s="51" t="s">
        <v>344</v>
      </c>
      <c r="D75" s="51" t="s">
        <v>345</v>
      </c>
      <c r="E75" s="51" t="s">
        <v>346</v>
      </c>
      <c r="F75" s="51" t="s">
        <v>36</v>
      </c>
    </row>
    <row r="76" spans="1:6" x14ac:dyDescent="0.3">
      <c r="A76" s="7">
        <v>70</v>
      </c>
      <c r="B76" s="16" t="s">
        <v>347</v>
      </c>
      <c r="C76" s="51" t="s">
        <v>348</v>
      </c>
      <c r="D76" s="51" t="s">
        <v>349</v>
      </c>
      <c r="E76" s="51" t="s">
        <v>350</v>
      </c>
      <c r="F76" s="51" t="s">
        <v>351</v>
      </c>
    </row>
    <row r="77" spans="1:6" x14ac:dyDescent="0.3">
      <c r="A77" s="7">
        <v>71</v>
      </c>
      <c r="B77" s="16" t="s">
        <v>352</v>
      </c>
      <c r="C77" s="51" t="s">
        <v>353</v>
      </c>
      <c r="D77" s="51" t="s">
        <v>354</v>
      </c>
      <c r="E77" s="51" t="s">
        <v>355</v>
      </c>
      <c r="F77" s="51" t="s">
        <v>22</v>
      </c>
    </row>
    <row r="78" spans="1:6" x14ac:dyDescent="0.3">
      <c r="A78" s="7">
        <v>72</v>
      </c>
      <c r="B78" s="16" t="s">
        <v>356</v>
      </c>
      <c r="C78" s="51" t="s">
        <v>357</v>
      </c>
      <c r="D78" s="51" t="s">
        <v>358</v>
      </c>
      <c r="E78" s="51" t="s">
        <v>359</v>
      </c>
      <c r="F78" s="51" t="s">
        <v>35</v>
      </c>
    </row>
    <row r="79" spans="1:6" x14ac:dyDescent="0.3">
      <c r="A79" s="7">
        <v>73</v>
      </c>
      <c r="B79" s="16" t="s">
        <v>360</v>
      </c>
      <c r="C79" s="51" t="s">
        <v>361</v>
      </c>
      <c r="D79" s="51" t="s">
        <v>362</v>
      </c>
      <c r="E79" s="51" t="s">
        <v>363</v>
      </c>
      <c r="F79" s="51" t="s">
        <v>364</v>
      </c>
    </row>
    <row r="80" spans="1:6" x14ac:dyDescent="0.3">
      <c r="A80" s="7">
        <v>74</v>
      </c>
      <c r="B80" s="16" t="s">
        <v>365</v>
      </c>
      <c r="C80" s="51" t="s">
        <v>366</v>
      </c>
      <c r="D80" s="51" t="s">
        <v>367</v>
      </c>
      <c r="E80" s="51" t="s">
        <v>368</v>
      </c>
      <c r="F80" s="51" t="s">
        <v>369</v>
      </c>
    </row>
    <row r="81" spans="1:6" x14ac:dyDescent="0.3">
      <c r="A81" s="7">
        <v>75</v>
      </c>
      <c r="B81" s="16" t="s">
        <v>370</v>
      </c>
      <c r="C81" s="51" t="s">
        <v>371</v>
      </c>
      <c r="D81" s="51" t="s">
        <v>372</v>
      </c>
      <c r="E81" s="51" t="s">
        <v>373</v>
      </c>
      <c r="F81" s="51" t="s">
        <v>25</v>
      </c>
    </row>
    <row r="82" spans="1:6" x14ac:dyDescent="0.3">
      <c r="A82" s="7">
        <v>76</v>
      </c>
      <c r="B82" s="16" t="s">
        <v>374</v>
      </c>
      <c r="C82" s="51" t="s">
        <v>375</v>
      </c>
      <c r="D82" s="51" t="s">
        <v>376</v>
      </c>
      <c r="E82" s="51" t="s">
        <v>377</v>
      </c>
      <c r="F82" s="51" t="s">
        <v>33</v>
      </c>
    </row>
    <row r="83" spans="1:6" x14ac:dyDescent="0.3">
      <c r="A83" s="7">
        <v>77</v>
      </c>
      <c r="B83" s="16" t="s">
        <v>378</v>
      </c>
      <c r="C83" s="51" t="s">
        <v>379</v>
      </c>
      <c r="D83" s="51" t="s">
        <v>380</v>
      </c>
      <c r="E83" s="51" t="s">
        <v>381</v>
      </c>
      <c r="F83" s="51" t="s">
        <v>25</v>
      </c>
    </row>
    <row r="84" spans="1:6" x14ac:dyDescent="0.3">
      <c r="A84" s="7">
        <v>78</v>
      </c>
      <c r="B84" s="16" t="s">
        <v>382</v>
      </c>
      <c r="C84" s="51" t="s">
        <v>383</v>
      </c>
      <c r="D84" s="51" t="s">
        <v>384</v>
      </c>
      <c r="E84" s="51" t="s">
        <v>385</v>
      </c>
      <c r="F84" s="51" t="s">
        <v>369</v>
      </c>
    </row>
    <row r="85" spans="1:6" x14ac:dyDescent="0.3">
      <c r="A85" s="7">
        <v>79</v>
      </c>
      <c r="B85" s="16" t="s">
        <v>386</v>
      </c>
      <c r="C85" s="51" t="s">
        <v>387</v>
      </c>
      <c r="D85" s="51" t="s">
        <v>388</v>
      </c>
      <c r="E85" s="51" t="s">
        <v>389</v>
      </c>
      <c r="F85" s="51" t="s">
        <v>390</v>
      </c>
    </row>
    <row r="86" spans="1:6" x14ac:dyDescent="0.3">
      <c r="A86" s="7">
        <v>80</v>
      </c>
      <c r="B86" s="16" t="s">
        <v>391</v>
      </c>
      <c r="C86" s="51" t="s">
        <v>392</v>
      </c>
      <c r="D86" s="51" t="s">
        <v>393</v>
      </c>
      <c r="E86" s="51" t="s">
        <v>394</v>
      </c>
      <c r="F86" s="51" t="s">
        <v>395</v>
      </c>
    </row>
    <row r="87" spans="1:6" x14ac:dyDescent="0.3">
      <c r="A87" s="7">
        <v>81</v>
      </c>
      <c r="B87" s="16" t="s">
        <v>396</v>
      </c>
      <c r="C87" s="51" t="s">
        <v>397</v>
      </c>
      <c r="D87" s="51" t="s">
        <v>398</v>
      </c>
      <c r="E87" s="51" t="s">
        <v>399</v>
      </c>
      <c r="F87" s="51" t="s">
        <v>400</v>
      </c>
    </row>
    <row r="88" spans="1:6" x14ac:dyDescent="0.3">
      <c r="A88" s="7">
        <v>82</v>
      </c>
      <c r="B88" s="16" t="s">
        <v>401</v>
      </c>
      <c r="C88" s="51" t="s">
        <v>402</v>
      </c>
      <c r="D88" s="51" t="s">
        <v>403</v>
      </c>
      <c r="E88" s="51" t="s">
        <v>404</v>
      </c>
      <c r="F88" s="51" t="s">
        <v>405</v>
      </c>
    </row>
    <row r="89" spans="1:6" x14ac:dyDescent="0.3">
      <c r="A89" s="7">
        <v>83</v>
      </c>
      <c r="B89" s="16" t="s">
        <v>406</v>
      </c>
      <c r="C89" s="51" t="s">
        <v>407</v>
      </c>
      <c r="D89" s="51" t="s">
        <v>408</v>
      </c>
      <c r="E89" s="51" t="s">
        <v>409</v>
      </c>
      <c r="F89" s="51" t="s">
        <v>410</v>
      </c>
    </row>
    <row r="90" spans="1:6" x14ac:dyDescent="0.3">
      <c r="A90" s="7">
        <v>84</v>
      </c>
      <c r="B90" s="16" t="s">
        <v>411</v>
      </c>
      <c r="C90" s="51" t="s">
        <v>412</v>
      </c>
      <c r="D90" s="51" t="s">
        <v>413</v>
      </c>
      <c r="E90" s="51" t="s">
        <v>414</v>
      </c>
      <c r="F90" s="51" t="s">
        <v>40</v>
      </c>
    </row>
    <row r="91" spans="1:6" x14ac:dyDescent="0.3">
      <c r="A91" s="7">
        <v>85</v>
      </c>
      <c r="B91" s="16" t="s">
        <v>415</v>
      </c>
      <c r="C91" s="51" t="s">
        <v>416</v>
      </c>
      <c r="D91" s="51" t="s">
        <v>417</v>
      </c>
      <c r="E91" s="51" t="s">
        <v>418</v>
      </c>
      <c r="F91" s="51" t="s">
        <v>419</v>
      </c>
    </row>
    <row r="92" spans="1:6" x14ac:dyDescent="0.3">
      <c r="A92" s="7">
        <v>86</v>
      </c>
      <c r="B92" s="16" t="s">
        <v>420</v>
      </c>
      <c r="C92" s="51" t="s">
        <v>421</v>
      </c>
      <c r="D92" s="51" t="s">
        <v>422</v>
      </c>
      <c r="E92" s="51" t="s">
        <v>423</v>
      </c>
      <c r="F92" s="51" t="s">
        <v>32</v>
      </c>
    </row>
    <row r="93" spans="1:6" x14ac:dyDescent="0.3">
      <c r="A93" s="7">
        <v>87</v>
      </c>
      <c r="B93" s="16" t="s">
        <v>424</v>
      </c>
      <c r="C93" s="51" t="s">
        <v>425</v>
      </c>
      <c r="D93" s="51" t="s">
        <v>426</v>
      </c>
      <c r="E93" s="51" t="s">
        <v>427</v>
      </c>
      <c r="F93" s="51" t="s">
        <v>79</v>
      </c>
    </row>
    <row r="94" spans="1:6" x14ac:dyDescent="0.3">
      <c r="A94" s="7">
        <v>88</v>
      </c>
      <c r="B94" s="16" t="s">
        <v>428</v>
      </c>
      <c r="C94" s="51" t="s">
        <v>429</v>
      </c>
      <c r="D94" s="51" t="s">
        <v>430</v>
      </c>
      <c r="E94" s="51" t="s">
        <v>431</v>
      </c>
      <c r="F94" s="51" t="s">
        <v>432</v>
      </c>
    </row>
    <row r="95" spans="1:6" x14ac:dyDescent="0.3">
      <c r="A95" s="7">
        <v>89</v>
      </c>
      <c r="B95" s="16" t="s">
        <v>433</v>
      </c>
      <c r="C95" s="51" t="s">
        <v>434</v>
      </c>
      <c r="D95" s="51" t="s">
        <v>435</v>
      </c>
      <c r="E95" s="51" t="s">
        <v>436</v>
      </c>
      <c r="F95" s="51" t="s">
        <v>437</v>
      </c>
    </row>
    <row r="96" spans="1:6" x14ac:dyDescent="0.3">
      <c r="A96" s="7">
        <v>90</v>
      </c>
      <c r="B96" s="16" t="s">
        <v>438</v>
      </c>
      <c r="C96" s="51" t="s">
        <v>439</v>
      </c>
      <c r="D96" s="51" t="s">
        <v>440</v>
      </c>
      <c r="E96" s="51" t="s">
        <v>441</v>
      </c>
      <c r="F96" s="51" t="s">
        <v>40</v>
      </c>
    </row>
    <row r="97" spans="1:6" x14ac:dyDescent="0.3">
      <c r="A97" s="7">
        <v>91</v>
      </c>
      <c r="B97" s="16" t="s">
        <v>442</v>
      </c>
      <c r="C97" s="51" t="s">
        <v>443</v>
      </c>
      <c r="D97" s="51" t="s">
        <v>444</v>
      </c>
      <c r="E97" s="51" t="s">
        <v>445</v>
      </c>
      <c r="F97" s="51" t="s">
        <v>18</v>
      </c>
    </row>
    <row r="98" spans="1:6" x14ac:dyDescent="0.3">
      <c r="A98" s="7">
        <v>92</v>
      </c>
      <c r="B98" s="16" t="s">
        <v>446</v>
      </c>
      <c r="C98" s="51" t="s">
        <v>447</v>
      </c>
      <c r="D98" s="51" t="s">
        <v>448</v>
      </c>
      <c r="E98" s="51" t="s">
        <v>449</v>
      </c>
      <c r="F98" s="51" t="s">
        <v>450</v>
      </c>
    </row>
    <row r="99" spans="1:6" x14ac:dyDescent="0.3">
      <c r="A99" s="7">
        <v>93</v>
      </c>
      <c r="B99" s="16" t="s">
        <v>451</v>
      </c>
      <c r="C99" s="51" t="s">
        <v>452</v>
      </c>
      <c r="D99" s="51" t="s">
        <v>453</v>
      </c>
      <c r="E99" s="51" t="s">
        <v>454</v>
      </c>
      <c r="F99" s="51" t="s">
        <v>6</v>
      </c>
    </row>
    <row r="100" spans="1:6" x14ac:dyDescent="0.3">
      <c r="A100" s="7">
        <v>94</v>
      </c>
      <c r="B100" s="16" t="s">
        <v>455</v>
      </c>
      <c r="C100" s="51" t="s">
        <v>456</v>
      </c>
      <c r="D100" s="51" t="s">
        <v>457</v>
      </c>
      <c r="E100" s="51" t="s">
        <v>458</v>
      </c>
      <c r="F100" s="51" t="s">
        <v>23</v>
      </c>
    </row>
    <row r="101" spans="1:6" x14ac:dyDescent="0.3">
      <c r="A101" s="7">
        <v>95</v>
      </c>
      <c r="B101" s="16" t="s">
        <v>459</v>
      </c>
      <c r="C101" s="51" t="s">
        <v>460</v>
      </c>
      <c r="D101" s="51" t="s">
        <v>461</v>
      </c>
      <c r="E101" s="51" t="s">
        <v>462</v>
      </c>
      <c r="F101" s="51" t="s">
        <v>21</v>
      </c>
    </row>
    <row r="102" spans="1:6" x14ac:dyDescent="0.3">
      <c r="A102" s="7">
        <v>96</v>
      </c>
      <c r="B102" s="16" t="s">
        <v>463</v>
      </c>
      <c r="C102" s="51" t="s">
        <v>464</v>
      </c>
      <c r="D102" s="51" t="s">
        <v>465</v>
      </c>
      <c r="E102" s="51" t="s">
        <v>466</v>
      </c>
      <c r="F102" s="51" t="s">
        <v>467</v>
      </c>
    </row>
    <row r="103" spans="1:6" x14ac:dyDescent="0.3">
      <c r="A103" s="7">
        <v>97</v>
      </c>
      <c r="B103" s="16" t="s">
        <v>468</v>
      </c>
      <c r="C103" s="51" t="s">
        <v>469</v>
      </c>
      <c r="D103" s="51" t="s">
        <v>470</v>
      </c>
      <c r="E103" s="51" t="s">
        <v>471</v>
      </c>
      <c r="F103" s="51" t="s">
        <v>467</v>
      </c>
    </row>
    <row r="104" spans="1:6" x14ac:dyDescent="0.3">
      <c r="A104" s="7">
        <v>98</v>
      </c>
      <c r="B104" s="16" t="s">
        <v>472</v>
      </c>
      <c r="C104" s="51" t="s">
        <v>473</v>
      </c>
      <c r="D104" s="51" t="s">
        <v>474</v>
      </c>
      <c r="E104" s="51" t="s">
        <v>475</v>
      </c>
      <c r="F104" s="51" t="s">
        <v>38</v>
      </c>
    </row>
    <row r="105" spans="1:6" x14ac:dyDescent="0.3">
      <c r="A105" s="7">
        <v>99</v>
      </c>
      <c r="B105" s="16" t="s">
        <v>476</v>
      </c>
      <c r="C105" s="51" t="s">
        <v>477</v>
      </c>
      <c r="D105" s="51" t="s">
        <v>478</v>
      </c>
      <c r="E105" s="51" t="s">
        <v>479</v>
      </c>
      <c r="F105" s="51" t="s">
        <v>38</v>
      </c>
    </row>
    <row r="106" spans="1:6" x14ac:dyDescent="0.3">
      <c r="A106" s="7">
        <v>100</v>
      </c>
      <c r="B106" s="16" t="s">
        <v>480</v>
      </c>
      <c r="C106" s="51" t="s">
        <v>481</v>
      </c>
      <c r="D106" s="51" t="s">
        <v>482</v>
      </c>
      <c r="E106" s="51" t="s">
        <v>483</v>
      </c>
      <c r="F106" s="51" t="s">
        <v>484</v>
      </c>
    </row>
    <row r="107" spans="1:6" x14ac:dyDescent="0.3">
      <c r="A107" s="7">
        <v>101</v>
      </c>
      <c r="B107" s="16" t="s">
        <v>485</v>
      </c>
      <c r="C107" s="51" t="s">
        <v>486</v>
      </c>
      <c r="D107" s="51" t="s">
        <v>487</v>
      </c>
      <c r="E107" s="51" t="s">
        <v>488</v>
      </c>
      <c r="F107" s="51" t="s">
        <v>489</v>
      </c>
    </row>
    <row r="108" spans="1:6" x14ac:dyDescent="0.3">
      <c r="A108" s="7">
        <v>102</v>
      </c>
      <c r="B108" s="16" t="s">
        <v>490</v>
      </c>
      <c r="C108" s="51" t="s">
        <v>491</v>
      </c>
      <c r="D108" s="51" t="s">
        <v>492</v>
      </c>
      <c r="E108" s="51" t="s">
        <v>493</v>
      </c>
      <c r="F108" s="51" t="s">
        <v>27</v>
      </c>
    </row>
    <row r="109" spans="1:6" x14ac:dyDescent="0.3">
      <c r="A109" s="7">
        <v>103</v>
      </c>
      <c r="B109" s="16" t="s">
        <v>494</v>
      </c>
      <c r="C109" s="51" t="s">
        <v>495</v>
      </c>
      <c r="D109" s="51" t="s">
        <v>496</v>
      </c>
      <c r="E109" s="51" t="s">
        <v>497</v>
      </c>
      <c r="F109" s="51" t="s">
        <v>498</v>
      </c>
    </row>
    <row r="110" spans="1:6" x14ac:dyDescent="0.3">
      <c r="A110" s="7">
        <v>104</v>
      </c>
      <c r="B110" s="16" t="s">
        <v>499</v>
      </c>
      <c r="C110" s="51" t="s">
        <v>500</v>
      </c>
      <c r="D110" s="51" t="s">
        <v>501</v>
      </c>
      <c r="E110" s="51" t="s">
        <v>502</v>
      </c>
      <c r="F110" s="51" t="s">
        <v>503</v>
      </c>
    </row>
    <row r="111" spans="1:6" x14ac:dyDescent="0.3">
      <c r="A111" s="7">
        <v>105</v>
      </c>
      <c r="B111" s="16" t="s">
        <v>504</v>
      </c>
      <c r="C111" s="51" t="s">
        <v>505</v>
      </c>
      <c r="D111" s="51" t="s">
        <v>506</v>
      </c>
      <c r="E111" s="51" t="s">
        <v>507</v>
      </c>
      <c r="F111" s="51" t="s">
        <v>508</v>
      </c>
    </row>
    <row r="112" spans="1:6" x14ac:dyDescent="0.3">
      <c r="A112" s="7">
        <v>106</v>
      </c>
      <c r="B112" s="16" t="s">
        <v>509</v>
      </c>
      <c r="C112" s="51" t="s">
        <v>510</v>
      </c>
      <c r="D112" s="51" t="s">
        <v>511</v>
      </c>
      <c r="E112" s="51" t="s">
        <v>512</v>
      </c>
      <c r="F112" s="51" t="s">
        <v>30</v>
      </c>
    </row>
    <row r="113" spans="1:6" x14ac:dyDescent="0.3">
      <c r="A113" s="7">
        <v>107</v>
      </c>
      <c r="B113" s="16" t="s">
        <v>513</v>
      </c>
      <c r="C113" s="51" t="s">
        <v>514</v>
      </c>
      <c r="D113" s="51" t="s">
        <v>515</v>
      </c>
      <c r="E113" s="51" t="s">
        <v>516</v>
      </c>
      <c r="F113" s="51" t="s">
        <v>34</v>
      </c>
    </row>
    <row r="114" spans="1:6" x14ac:dyDescent="0.3">
      <c r="A114" s="7">
        <v>108</v>
      </c>
      <c r="B114" s="16" t="s">
        <v>517</v>
      </c>
      <c r="C114" s="51" t="s">
        <v>518</v>
      </c>
      <c r="D114" s="51" t="s">
        <v>519</v>
      </c>
      <c r="E114" s="51" t="s">
        <v>520</v>
      </c>
      <c r="F114" s="51" t="s">
        <v>7</v>
      </c>
    </row>
    <row r="115" spans="1:6" x14ac:dyDescent="0.3">
      <c r="A115" s="7">
        <v>109</v>
      </c>
      <c r="B115" s="16" t="s">
        <v>521</v>
      </c>
      <c r="C115" s="51" t="s">
        <v>522</v>
      </c>
      <c r="D115" s="51" t="s">
        <v>523</v>
      </c>
      <c r="E115" s="51" t="s">
        <v>524</v>
      </c>
      <c r="F115" s="51" t="s">
        <v>49</v>
      </c>
    </row>
    <row r="116" spans="1:6" x14ac:dyDescent="0.3">
      <c r="A116" s="7">
        <v>110</v>
      </c>
      <c r="B116" s="16" t="s">
        <v>525</v>
      </c>
      <c r="C116" s="51" t="s">
        <v>526</v>
      </c>
      <c r="D116" s="51" t="s">
        <v>527</v>
      </c>
      <c r="E116" s="51" t="s">
        <v>528</v>
      </c>
      <c r="F116" s="51" t="s">
        <v>23</v>
      </c>
    </row>
    <row r="117" spans="1:6" x14ac:dyDescent="0.3">
      <c r="A117" s="7">
        <v>111</v>
      </c>
      <c r="B117" s="16" t="s">
        <v>529</v>
      </c>
      <c r="C117" s="51" t="s">
        <v>530</v>
      </c>
      <c r="D117" s="51" t="s">
        <v>531</v>
      </c>
      <c r="E117" s="51" t="s">
        <v>532</v>
      </c>
      <c r="F117" s="51" t="s">
        <v>533</v>
      </c>
    </row>
    <row r="118" spans="1:6" x14ac:dyDescent="0.3">
      <c r="A118" s="7">
        <v>112</v>
      </c>
      <c r="B118" s="16" t="s">
        <v>534</v>
      </c>
      <c r="C118" s="51" t="s">
        <v>535</v>
      </c>
      <c r="D118" s="51" t="s">
        <v>536</v>
      </c>
      <c r="E118" s="51" t="s">
        <v>537</v>
      </c>
      <c r="F118" s="51" t="s">
        <v>538</v>
      </c>
    </row>
    <row r="119" spans="1:6" x14ac:dyDescent="0.3">
      <c r="A119" s="7">
        <v>113</v>
      </c>
      <c r="B119" s="16" t="s">
        <v>539</v>
      </c>
      <c r="C119" s="51" t="s">
        <v>540</v>
      </c>
      <c r="D119" s="51" t="s">
        <v>541</v>
      </c>
      <c r="E119" s="51" t="s">
        <v>542</v>
      </c>
      <c r="F119" s="51" t="s">
        <v>543</v>
      </c>
    </row>
    <row r="120" spans="1:6" x14ac:dyDescent="0.3">
      <c r="A120" s="7">
        <v>114</v>
      </c>
      <c r="B120" s="16" t="s">
        <v>544</v>
      </c>
      <c r="C120" s="51" t="s">
        <v>545</v>
      </c>
      <c r="D120" s="51" t="s">
        <v>546</v>
      </c>
      <c r="E120" s="51" t="s">
        <v>547</v>
      </c>
      <c r="F120" s="51" t="s">
        <v>17</v>
      </c>
    </row>
    <row r="121" spans="1:6" x14ac:dyDescent="0.3">
      <c r="A121" s="7">
        <v>115</v>
      </c>
      <c r="B121" s="16" t="s">
        <v>548</v>
      </c>
      <c r="C121" s="51" t="s">
        <v>549</v>
      </c>
      <c r="D121" s="51" t="s">
        <v>550</v>
      </c>
      <c r="E121" s="51" t="s">
        <v>551</v>
      </c>
      <c r="F121" s="51" t="s">
        <v>7</v>
      </c>
    </row>
    <row r="122" spans="1:6" x14ac:dyDescent="0.3">
      <c r="A122" s="7">
        <v>116</v>
      </c>
      <c r="B122" s="16" t="s">
        <v>552</v>
      </c>
      <c r="C122" s="51" t="s">
        <v>553</v>
      </c>
      <c r="D122" s="51" t="s">
        <v>554</v>
      </c>
      <c r="E122" s="51" t="s">
        <v>555</v>
      </c>
      <c r="F122" s="51" t="s">
        <v>27</v>
      </c>
    </row>
    <row r="123" spans="1:6" x14ac:dyDescent="0.3">
      <c r="A123" s="7">
        <v>117</v>
      </c>
      <c r="B123" s="16" t="s">
        <v>556</v>
      </c>
      <c r="C123" s="51" t="s">
        <v>557</v>
      </c>
      <c r="D123" s="51" t="s">
        <v>558</v>
      </c>
      <c r="E123" s="51" t="s">
        <v>559</v>
      </c>
      <c r="F123" s="51" t="s">
        <v>27</v>
      </c>
    </row>
    <row r="124" spans="1:6" x14ac:dyDescent="0.3">
      <c r="A124" s="7">
        <v>118</v>
      </c>
      <c r="B124" s="16" t="s">
        <v>560</v>
      </c>
      <c r="C124" s="51" t="s">
        <v>561</v>
      </c>
      <c r="D124" s="51" t="s">
        <v>562</v>
      </c>
      <c r="E124" s="51" t="s">
        <v>563</v>
      </c>
      <c r="F124" s="51" t="s">
        <v>19</v>
      </c>
    </row>
    <row r="125" spans="1:6" x14ac:dyDescent="0.3">
      <c r="A125" s="7">
        <v>119</v>
      </c>
      <c r="B125" s="16" t="s">
        <v>564</v>
      </c>
      <c r="C125" s="51" t="s">
        <v>565</v>
      </c>
      <c r="D125" s="51" t="s">
        <v>566</v>
      </c>
      <c r="E125" s="51" t="s">
        <v>291</v>
      </c>
      <c r="F125" s="51" t="s">
        <v>567</v>
      </c>
    </row>
    <row r="126" spans="1:6" x14ac:dyDescent="0.3">
      <c r="A126" s="7">
        <v>120</v>
      </c>
      <c r="B126" s="16" t="s">
        <v>568</v>
      </c>
      <c r="C126" s="51" t="s">
        <v>569</v>
      </c>
      <c r="D126" s="51" t="s">
        <v>570</v>
      </c>
      <c r="E126" s="51" t="s">
        <v>571</v>
      </c>
      <c r="F126" s="51" t="s">
        <v>27</v>
      </c>
    </row>
    <row r="127" spans="1:6" x14ac:dyDescent="0.3">
      <c r="A127" s="7">
        <v>121</v>
      </c>
      <c r="B127" s="16" t="s">
        <v>572</v>
      </c>
      <c r="C127" s="51" t="s">
        <v>573</v>
      </c>
      <c r="D127" s="51" t="s">
        <v>574</v>
      </c>
      <c r="E127" s="51" t="s">
        <v>575</v>
      </c>
      <c r="F127" s="51" t="s">
        <v>576</v>
      </c>
    </row>
    <row r="128" spans="1:6" x14ac:dyDescent="0.3">
      <c r="A128" s="7">
        <v>122</v>
      </c>
      <c r="B128" s="16" t="s">
        <v>577</v>
      </c>
      <c r="C128" s="51" t="s">
        <v>578</v>
      </c>
      <c r="D128" s="51" t="s">
        <v>579</v>
      </c>
      <c r="E128" s="51" t="s">
        <v>580</v>
      </c>
      <c r="F128" s="51" t="s">
        <v>7</v>
      </c>
    </row>
    <row r="129" spans="1:6" x14ac:dyDescent="0.3">
      <c r="A129" s="7">
        <v>123</v>
      </c>
      <c r="B129" s="16" t="s">
        <v>581</v>
      </c>
      <c r="C129" s="51" t="s">
        <v>582</v>
      </c>
      <c r="D129" s="51" t="s">
        <v>583</v>
      </c>
      <c r="E129" s="51" t="s">
        <v>584</v>
      </c>
      <c r="F129" s="51" t="s">
        <v>585</v>
      </c>
    </row>
    <row r="130" spans="1:6" x14ac:dyDescent="0.3">
      <c r="A130" s="7">
        <v>124</v>
      </c>
      <c r="B130" s="16" t="s">
        <v>586</v>
      </c>
      <c r="C130" s="51" t="s">
        <v>587</v>
      </c>
      <c r="D130" s="51" t="s">
        <v>588</v>
      </c>
      <c r="E130" s="51" t="s">
        <v>589</v>
      </c>
      <c r="F130" s="51" t="s">
        <v>23</v>
      </c>
    </row>
    <row r="131" spans="1:6" x14ac:dyDescent="0.3">
      <c r="A131" s="7">
        <v>125</v>
      </c>
      <c r="B131" s="16" t="s">
        <v>590</v>
      </c>
      <c r="C131" s="51" t="s">
        <v>591</v>
      </c>
      <c r="D131" s="51" t="s">
        <v>592</v>
      </c>
      <c r="E131" s="51" t="s">
        <v>593</v>
      </c>
      <c r="F131" s="51" t="s">
        <v>29</v>
      </c>
    </row>
    <row r="132" spans="1:6" x14ac:dyDescent="0.3">
      <c r="A132" s="7">
        <v>126</v>
      </c>
      <c r="B132" s="16" t="s">
        <v>594</v>
      </c>
      <c r="C132" s="51" t="s">
        <v>595</v>
      </c>
      <c r="D132" s="51" t="s">
        <v>596</v>
      </c>
      <c r="E132" s="51" t="s">
        <v>597</v>
      </c>
      <c r="F132" s="51" t="s">
        <v>41</v>
      </c>
    </row>
    <row r="133" spans="1:6" x14ac:dyDescent="0.3">
      <c r="A133" s="7">
        <v>127</v>
      </c>
      <c r="B133" s="16" t="s">
        <v>598</v>
      </c>
      <c r="C133" s="51" t="s">
        <v>599</v>
      </c>
      <c r="D133" s="51" t="s">
        <v>600</v>
      </c>
      <c r="E133" s="51" t="s">
        <v>601</v>
      </c>
      <c r="F133" s="51" t="s">
        <v>602</v>
      </c>
    </row>
    <row r="134" spans="1:6" x14ac:dyDescent="0.3">
      <c r="A134" s="7">
        <v>128</v>
      </c>
      <c r="B134" s="16" t="s">
        <v>603</v>
      </c>
      <c r="C134" s="51" t="s">
        <v>604</v>
      </c>
      <c r="D134" s="51" t="s">
        <v>605</v>
      </c>
      <c r="E134" s="51" t="s">
        <v>606</v>
      </c>
      <c r="F134" s="51" t="s">
        <v>607</v>
      </c>
    </row>
    <row r="135" spans="1:6" x14ac:dyDescent="0.3">
      <c r="A135" s="7">
        <v>129</v>
      </c>
      <c r="B135" s="16" t="s">
        <v>608</v>
      </c>
      <c r="C135" s="51" t="s">
        <v>609</v>
      </c>
      <c r="D135" s="51" t="s">
        <v>610</v>
      </c>
      <c r="E135" s="51" t="s">
        <v>611</v>
      </c>
      <c r="F135" s="51" t="s">
        <v>612</v>
      </c>
    </row>
    <row r="136" spans="1:6" x14ac:dyDescent="0.3">
      <c r="A136" s="7">
        <v>130</v>
      </c>
      <c r="B136" s="16" t="s">
        <v>613</v>
      </c>
      <c r="C136" s="51" t="s">
        <v>614</v>
      </c>
      <c r="D136" s="51" t="s">
        <v>615</v>
      </c>
      <c r="E136" s="51" t="s">
        <v>616</v>
      </c>
      <c r="F136" s="51" t="s">
        <v>27</v>
      </c>
    </row>
    <row r="137" spans="1:6" x14ac:dyDescent="0.3">
      <c r="A137" s="7">
        <v>131</v>
      </c>
      <c r="B137" s="16" t="s">
        <v>617</v>
      </c>
      <c r="C137" s="51" t="s">
        <v>618</v>
      </c>
      <c r="D137" s="51" t="s">
        <v>619</v>
      </c>
      <c r="E137" s="51" t="s">
        <v>620</v>
      </c>
      <c r="F137" s="51" t="s">
        <v>53</v>
      </c>
    </row>
    <row r="138" spans="1:6" x14ac:dyDescent="0.3">
      <c r="A138" s="7">
        <v>132</v>
      </c>
      <c r="B138" s="16" t="s">
        <v>621</v>
      </c>
      <c r="C138" s="51" t="s">
        <v>622</v>
      </c>
      <c r="D138" s="51" t="s">
        <v>623</v>
      </c>
      <c r="E138" s="51" t="s">
        <v>624</v>
      </c>
      <c r="F138" s="51" t="s">
        <v>625</v>
      </c>
    </row>
    <row r="139" spans="1:6" x14ac:dyDescent="0.3">
      <c r="A139" s="7">
        <v>133</v>
      </c>
      <c r="B139" s="16" t="s">
        <v>626</v>
      </c>
      <c r="C139" s="51" t="s">
        <v>627</v>
      </c>
      <c r="D139" s="51" t="s">
        <v>628</v>
      </c>
      <c r="E139" s="51" t="s">
        <v>629</v>
      </c>
      <c r="F139" s="51" t="s">
        <v>625</v>
      </c>
    </row>
    <row r="140" spans="1:6" x14ac:dyDescent="0.3">
      <c r="A140" s="7">
        <v>134</v>
      </c>
      <c r="B140" s="16" t="s">
        <v>630</v>
      </c>
      <c r="C140" s="51" t="s">
        <v>631</v>
      </c>
      <c r="D140" s="51" t="s">
        <v>632</v>
      </c>
      <c r="E140" s="51" t="s">
        <v>633</v>
      </c>
      <c r="F140" s="51" t="s">
        <v>27</v>
      </c>
    </row>
    <row r="141" spans="1:6" x14ac:dyDescent="0.3">
      <c r="A141" s="7">
        <v>135</v>
      </c>
      <c r="B141" s="16" t="s">
        <v>634</v>
      </c>
      <c r="C141" s="51" t="s">
        <v>635</v>
      </c>
      <c r="D141" s="51" t="s">
        <v>636</v>
      </c>
      <c r="E141" s="51" t="s">
        <v>637</v>
      </c>
      <c r="F141" s="51" t="s">
        <v>342</v>
      </c>
    </row>
    <row r="142" spans="1:6" x14ac:dyDescent="0.3">
      <c r="A142" s="7">
        <v>136</v>
      </c>
      <c r="B142" s="16" t="s">
        <v>638</v>
      </c>
      <c r="C142" s="51" t="s">
        <v>639</v>
      </c>
      <c r="D142" s="51" t="s">
        <v>640</v>
      </c>
      <c r="E142" s="51" t="s">
        <v>641</v>
      </c>
      <c r="F142" s="51" t="s">
        <v>342</v>
      </c>
    </row>
    <row r="143" spans="1:6" x14ac:dyDescent="0.3">
      <c r="A143" s="7">
        <v>137</v>
      </c>
      <c r="B143" s="16" t="s">
        <v>642</v>
      </c>
      <c r="C143" s="51" t="s">
        <v>643</v>
      </c>
      <c r="D143" s="51" t="s">
        <v>644</v>
      </c>
      <c r="E143" s="51" t="s">
        <v>645</v>
      </c>
      <c r="F143" s="51" t="s">
        <v>7</v>
      </c>
    </row>
  </sheetData>
  <sortState xmlns:xlrd2="http://schemas.microsoft.com/office/spreadsheetml/2017/richdata2" ref="B7:E8">
    <sortCondition ref="B7:B8"/>
  </sortState>
  <mergeCells count="4">
    <mergeCell ref="A3:B3"/>
    <mergeCell ref="A4:B4"/>
    <mergeCell ref="A5:B5"/>
    <mergeCell ref="D3:F5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5BDCD-5408-4008-84D5-4CE4C77D59F7}">
  <dimension ref="A2:K38"/>
  <sheetViews>
    <sheetView workbookViewId="0"/>
  </sheetViews>
  <sheetFormatPr defaultRowHeight="16.5" x14ac:dyDescent="0.3"/>
  <cols>
    <col min="1" max="1" width="3.75" style="1" customWidth="1"/>
    <col min="2" max="2" width="12.625" style="1" customWidth="1"/>
    <col min="3" max="3" width="18.625" style="6" customWidth="1"/>
    <col min="4" max="4" width="60.625" style="6" customWidth="1"/>
    <col min="5" max="5" width="18.625" style="6" customWidth="1"/>
    <col min="6" max="6" width="12.625" style="6" customWidth="1"/>
    <col min="7" max="16384" width="9" style="6"/>
  </cols>
  <sheetData>
    <row r="2" spans="1:11" ht="17.25" thickBot="1" x14ac:dyDescent="0.35"/>
    <row r="3" spans="1:11" ht="15" customHeight="1" x14ac:dyDescent="0.3">
      <c r="A3" s="28" t="s">
        <v>9</v>
      </c>
      <c r="B3" s="29"/>
      <c r="C3" s="14" t="s">
        <v>13</v>
      </c>
      <c r="D3" s="26" t="str">
        <f>어린이!D3</f>
        <v>학마을도서관 2026년도 정기2차 도서 목록</v>
      </c>
      <c r="E3" s="27"/>
      <c r="F3" s="27"/>
    </row>
    <row r="4" spans="1:11" ht="15" customHeight="1" x14ac:dyDescent="0.3">
      <c r="A4" s="30" t="s">
        <v>11</v>
      </c>
      <c r="B4" s="31"/>
      <c r="C4" s="50">
        <f>COUNTIF(A7:A943,"&gt;=0")</f>
        <v>28</v>
      </c>
      <c r="D4" s="26"/>
      <c r="E4" s="27"/>
      <c r="F4" s="27"/>
    </row>
    <row r="5" spans="1:11" ht="15" customHeight="1" thickBot="1" x14ac:dyDescent="0.35">
      <c r="A5" s="32" t="s">
        <v>8</v>
      </c>
      <c r="B5" s="33"/>
      <c r="C5" s="15">
        <f>어린이!C5</f>
        <v>46213</v>
      </c>
      <c r="D5" s="26"/>
      <c r="E5" s="27"/>
      <c r="F5" s="27"/>
    </row>
    <row r="6" spans="1:11" s="5" customFormat="1" ht="13.5" x14ac:dyDescent="0.3">
      <c r="A6" s="12" t="s">
        <v>5</v>
      </c>
      <c r="B6" s="13" t="s">
        <v>1</v>
      </c>
      <c r="C6" s="13" t="s">
        <v>0</v>
      </c>
      <c r="D6" s="3" t="s">
        <v>2</v>
      </c>
      <c r="E6" s="3" t="s">
        <v>3</v>
      </c>
      <c r="F6" s="3" t="s">
        <v>4</v>
      </c>
      <c r="G6" s="4"/>
      <c r="H6" s="4"/>
      <c r="I6" s="4"/>
      <c r="J6" s="4"/>
      <c r="K6" s="4"/>
    </row>
    <row r="7" spans="1:11" s="5" customFormat="1" ht="16.5" customHeight="1" x14ac:dyDescent="0.3">
      <c r="A7" s="7">
        <v>1</v>
      </c>
      <c r="B7" s="11" t="s">
        <v>649</v>
      </c>
      <c r="C7" s="11" t="s">
        <v>677</v>
      </c>
      <c r="D7" s="49" t="s">
        <v>705</v>
      </c>
      <c r="E7" s="49" t="s">
        <v>706</v>
      </c>
      <c r="F7" s="49" t="s">
        <v>707</v>
      </c>
      <c r="G7" s="4"/>
    </row>
    <row r="8" spans="1:11" x14ac:dyDescent="0.3">
      <c r="A8" s="10">
        <v>2</v>
      </c>
      <c r="B8" s="11" t="s">
        <v>650</v>
      </c>
      <c r="C8" s="11" t="s">
        <v>678</v>
      </c>
      <c r="D8" s="49" t="s">
        <v>708</v>
      </c>
      <c r="E8" s="49" t="s">
        <v>709</v>
      </c>
      <c r="F8" s="49" t="s">
        <v>68</v>
      </c>
    </row>
    <row r="9" spans="1:11" x14ac:dyDescent="0.3">
      <c r="A9" s="7">
        <v>3</v>
      </c>
      <c r="B9" s="11" t="s">
        <v>651</v>
      </c>
      <c r="C9" s="11" t="s">
        <v>679</v>
      </c>
      <c r="D9" s="49" t="s">
        <v>710</v>
      </c>
      <c r="E9" s="49" t="s">
        <v>711</v>
      </c>
      <c r="F9" s="49" t="s">
        <v>712</v>
      </c>
    </row>
    <row r="10" spans="1:11" x14ac:dyDescent="0.3">
      <c r="A10" s="10">
        <v>4</v>
      </c>
      <c r="B10" s="11" t="s">
        <v>652</v>
      </c>
      <c r="C10" s="11" t="s">
        <v>680</v>
      </c>
      <c r="D10" s="49" t="s">
        <v>713</v>
      </c>
      <c r="E10" s="49" t="s">
        <v>714</v>
      </c>
      <c r="F10" s="49" t="s">
        <v>715</v>
      </c>
    </row>
    <row r="11" spans="1:11" x14ac:dyDescent="0.3">
      <c r="A11" s="7">
        <v>5</v>
      </c>
      <c r="B11" s="11" t="s">
        <v>653</v>
      </c>
      <c r="C11" s="11" t="s">
        <v>681</v>
      </c>
      <c r="D11" s="49" t="s">
        <v>716</v>
      </c>
      <c r="E11" s="49" t="s">
        <v>717</v>
      </c>
      <c r="F11" s="49" t="s">
        <v>718</v>
      </c>
    </row>
    <row r="12" spans="1:11" x14ac:dyDescent="0.3">
      <c r="A12" s="10">
        <v>6</v>
      </c>
      <c r="B12" s="11" t="s">
        <v>654</v>
      </c>
      <c r="C12" s="11" t="s">
        <v>682</v>
      </c>
      <c r="D12" s="49" t="s">
        <v>719</v>
      </c>
      <c r="E12" s="49" t="s">
        <v>720</v>
      </c>
      <c r="F12" s="49" t="s">
        <v>48</v>
      </c>
    </row>
    <row r="13" spans="1:11" x14ac:dyDescent="0.3">
      <c r="A13" s="7">
        <v>7</v>
      </c>
      <c r="B13" s="11" t="s">
        <v>655</v>
      </c>
      <c r="C13" s="11" t="s">
        <v>683</v>
      </c>
      <c r="D13" s="49" t="s">
        <v>721</v>
      </c>
      <c r="E13" s="49" t="s">
        <v>722</v>
      </c>
      <c r="F13" s="49" t="s">
        <v>63</v>
      </c>
    </row>
    <row r="14" spans="1:11" x14ac:dyDescent="0.3">
      <c r="A14" s="10">
        <v>8</v>
      </c>
      <c r="B14" s="11" t="s">
        <v>656</v>
      </c>
      <c r="C14" s="11" t="s">
        <v>684</v>
      </c>
      <c r="D14" s="49" t="s">
        <v>723</v>
      </c>
      <c r="E14" s="49" t="s">
        <v>724</v>
      </c>
      <c r="F14" s="49" t="s">
        <v>725</v>
      </c>
    </row>
    <row r="15" spans="1:11" x14ac:dyDescent="0.3">
      <c r="A15" s="7">
        <v>9</v>
      </c>
      <c r="B15" s="11" t="s">
        <v>657</v>
      </c>
      <c r="C15" s="11" t="s">
        <v>685</v>
      </c>
      <c r="D15" s="49" t="s">
        <v>726</v>
      </c>
      <c r="E15" s="49" t="s">
        <v>727</v>
      </c>
      <c r="F15" s="49" t="s">
        <v>728</v>
      </c>
    </row>
    <row r="16" spans="1:11" x14ac:dyDescent="0.3">
      <c r="A16" s="10">
        <v>10</v>
      </c>
      <c r="B16" s="11" t="s">
        <v>658</v>
      </c>
      <c r="C16" s="11" t="s">
        <v>686</v>
      </c>
      <c r="D16" s="49" t="s">
        <v>729</v>
      </c>
      <c r="E16" s="49" t="s">
        <v>730</v>
      </c>
      <c r="F16" s="49" t="s">
        <v>731</v>
      </c>
    </row>
    <row r="17" spans="1:6" x14ac:dyDescent="0.3">
      <c r="A17" s="7">
        <v>11</v>
      </c>
      <c r="B17" s="11" t="s">
        <v>659</v>
      </c>
      <c r="C17" s="11" t="s">
        <v>687</v>
      </c>
      <c r="D17" s="49" t="s">
        <v>732</v>
      </c>
      <c r="E17" s="49" t="s">
        <v>733</v>
      </c>
      <c r="F17" s="49" t="s">
        <v>734</v>
      </c>
    </row>
    <row r="18" spans="1:6" x14ac:dyDescent="0.3">
      <c r="A18" s="10">
        <v>12</v>
      </c>
      <c r="B18" s="11" t="s">
        <v>660</v>
      </c>
      <c r="C18" s="11" t="s">
        <v>688</v>
      </c>
      <c r="D18" s="49" t="s">
        <v>735</v>
      </c>
      <c r="E18" s="49" t="s">
        <v>736</v>
      </c>
      <c r="F18" s="49" t="s">
        <v>83</v>
      </c>
    </row>
    <row r="19" spans="1:6" x14ac:dyDescent="0.3">
      <c r="A19" s="7">
        <v>13</v>
      </c>
      <c r="B19" s="11" t="s">
        <v>661</v>
      </c>
      <c r="C19" s="11" t="s">
        <v>689</v>
      </c>
      <c r="D19" s="49" t="s">
        <v>737</v>
      </c>
      <c r="E19" s="49" t="s">
        <v>738</v>
      </c>
      <c r="F19" s="49" t="s">
        <v>739</v>
      </c>
    </row>
    <row r="20" spans="1:6" x14ac:dyDescent="0.3">
      <c r="A20" s="10">
        <v>14</v>
      </c>
      <c r="B20" s="11" t="s">
        <v>662</v>
      </c>
      <c r="C20" s="11" t="s">
        <v>690</v>
      </c>
      <c r="D20" s="49" t="s">
        <v>740</v>
      </c>
      <c r="E20" s="49" t="s">
        <v>741</v>
      </c>
      <c r="F20" s="49" t="s">
        <v>742</v>
      </c>
    </row>
    <row r="21" spans="1:6" x14ac:dyDescent="0.3">
      <c r="A21" s="7">
        <v>15</v>
      </c>
      <c r="B21" s="11" t="s">
        <v>663</v>
      </c>
      <c r="C21" s="11" t="s">
        <v>691</v>
      </c>
      <c r="D21" s="49" t="s">
        <v>743</v>
      </c>
      <c r="E21" s="49" t="s">
        <v>744</v>
      </c>
      <c r="F21" s="49" t="s">
        <v>54</v>
      </c>
    </row>
    <row r="22" spans="1:6" x14ac:dyDescent="0.3">
      <c r="A22" s="7">
        <v>16</v>
      </c>
      <c r="B22" s="11" t="s">
        <v>664</v>
      </c>
      <c r="C22" s="11" t="s">
        <v>692</v>
      </c>
      <c r="D22" s="49" t="s">
        <v>745</v>
      </c>
      <c r="E22" s="49" t="s">
        <v>746</v>
      </c>
      <c r="F22" s="49" t="s">
        <v>747</v>
      </c>
    </row>
    <row r="23" spans="1:6" x14ac:dyDescent="0.3">
      <c r="A23" s="7">
        <v>17</v>
      </c>
      <c r="B23" s="11" t="s">
        <v>665</v>
      </c>
      <c r="C23" s="11" t="s">
        <v>693</v>
      </c>
      <c r="D23" s="49" t="s">
        <v>748</v>
      </c>
      <c r="E23" s="49" t="s">
        <v>749</v>
      </c>
      <c r="F23" s="49" t="s">
        <v>31</v>
      </c>
    </row>
    <row r="24" spans="1:6" x14ac:dyDescent="0.3">
      <c r="A24" s="7">
        <v>18</v>
      </c>
      <c r="B24" s="11" t="s">
        <v>666</v>
      </c>
      <c r="C24" s="11" t="s">
        <v>694</v>
      </c>
      <c r="D24" s="49" t="s">
        <v>750</v>
      </c>
      <c r="E24" s="49" t="s">
        <v>751</v>
      </c>
      <c r="F24" s="49" t="s">
        <v>752</v>
      </c>
    </row>
    <row r="25" spans="1:6" x14ac:dyDescent="0.3">
      <c r="A25" s="7">
        <v>19</v>
      </c>
      <c r="B25" s="11" t="s">
        <v>667</v>
      </c>
      <c r="C25" s="11" t="s">
        <v>695</v>
      </c>
      <c r="D25" s="49" t="s">
        <v>753</v>
      </c>
      <c r="E25" s="49" t="s">
        <v>754</v>
      </c>
      <c r="F25" s="49" t="s">
        <v>755</v>
      </c>
    </row>
    <row r="26" spans="1:6" x14ac:dyDescent="0.3">
      <c r="A26" s="7">
        <v>20</v>
      </c>
      <c r="B26" s="11" t="s">
        <v>668</v>
      </c>
      <c r="C26" s="11" t="s">
        <v>696</v>
      </c>
      <c r="D26" s="49" t="s">
        <v>756</v>
      </c>
      <c r="E26" s="49" t="s">
        <v>757</v>
      </c>
      <c r="F26" s="49" t="s">
        <v>758</v>
      </c>
    </row>
    <row r="27" spans="1:6" x14ac:dyDescent="0.3">
      <c r="A27" s="7">
        <v>21</v>
      </c>
      <c r="B27" s="11" t="s">
        <v>669</v>
      </c>
      <c r="C27" s="11" t="s">
        <v>697</v>
      </c>
      <c r="D27" s="49" t="s">
        <v>759</v>
      </c>
      <c r="E27" s="49" t="s">
        <v>760</v>
      </c>
      <c r="F27" s="49" t="s">
        <v>761</v>
      </c>
    </row>
    <row r="28" spans="1:6" x14ac:dyDescent="0.3">
      <c r="A28" s="7">
        <v>22</v>
      </c>
      <c r="B28" s="11" t="s">
        <v>670</v>
      </c>
      <c r="C28" s="11" t="s">
        <v>698</v>
      </c>
      <c r="D28" s="49" t="s">
        <v>762</v>
      </c>
      <c r="E28" s="49" t="s">
        <v>763</v>
      </c>
      <c r="F28" s="49" t="s">
        <v>764</v>
      </c>
    </row>
    <row r="29" spans="1:6" x14ac:dyDescent="0.3">
      <c r="A29" s="7">
        <v>23</v>
      </c>
      <c r="B29" s="11" t="s">
        <v>671</v>
      </c>
      <c r="C29" s="11" t="s">
        <v>699</v>
      </c>
      <c r="D29" s="49" t="s">
        <v>765</v>
      </c>
      <c r="E29" s="49" t="s">
        <v>766</v>
      </c>
      <c r="F29" s="49" t="s">
        <v>767</v>
      </c>
    </row>
    <row r="30" spans="1:6" x14ac:dyDescent="0.3">
      <c r="A30" s="7">
        <v>24</v>
      </c>
      <c r="B30" s="11" t="s">
        <v>672</v>
      </c>
      <c r="C30" s="11" t="s">
        <v>700</v>
      </c>
      <c r="D30" s="49" t="s">
        <v>768</v>
      </c>
      <c r="E30" s="49" t="s">
        <v>769</v>
      </c>
      <c r="F30" s="49" t="s">
        <v>770</v>
      </c>
    </row>
    <row r="31" spans="1:6" x14ac:dyDescent="0.3">
      <c r="A31" s="7">
        <v>25</v>
      </c>
      <c r="B31" s="11" t="s">
        <v>673</v>
      </c>
      <c r="C31" s="11" t="s">
        <v>701</v>
      </c>
      <c r="D31" s="49" t="s">
        <v>771</v>
      </c>
      <c r="E31" s="49" t="s">
        <v>772</v>
      </c>
      <c r="F31" s="49" t="s">
        <v>59</v>
      </c>
    </row>
    <row r="32" spans="1:6" x14ac:dyDescent="0.3">
      <c r="A32" s="7">
        <v>26</v>
      </c>
      <c r="B32" s="11" t="s">
        <v>674</v>
      </c>
      <c r="C32" s="11" t="s">
        <v>702</v>
      </c>
      <c r="D32" s="49" t="s">
        <v>773</v>
      </c>
      <c r="E32" s="49" t="s">
        <v>774</v>
      </c>
      <c r="F32" s="49" t="s">
        <v>81</v>
      </c>
    </row>
    <row r="33" spans="1:6" x14ac:dyDescent="0.3">
      <c r="A33" s="7">
        <v>27</v>
      </c>
      <c r="B33" s="11" t="s">
        <v>675</v>
      </c>
      <c r="C33" s="11" t="s">
        <v>703</v>
      </c>
      <c r="D33" s="49" t="s">
        <v>775</v>
      </c>
      <c r="E33" s="49" t="s">
        <v>776</v>
      </c>
      <c r="F33" s="49" t="s">
        <v>777</v>
      </c>
    </row>
    <row r="34" spans="1:6" x14ac:dyDescent="0.3">
      <c r="A34" s="7">
        <v>28</v>
      </c>
      <c r="B34" s="11" t="s">
        <v>676</v>
      </c>
      <c r="C34" s="11" t="s">
        <v>704</v>
      </c>
      <c r="D34" s="49" t="s">
        <v>778</v>
      </c>
      <c r="E34" s="49" t="s">
        <v>779</v>
      </c>
      <c r="F34" s="49" t="s">
        <v>780</v>
      </c>
    </row>
    <row r="35" spans="1:6" x14ac:dyDescent="0.3">
      <c r="D35" s="52"/>
      <c r="E35" s="52"/>
      <c r="F35" s="52"/>
    </row>
    <row r="36" spans="1:6" x14ac:dyDescent="0.3">
      <c r="D36" s="52"/>
      <c r="E36" s="52"/>
      <c r="F36" s="52"/>
    </row>
    <row r="37" spans="1:6" x14ac:dyDescent="0.3">
      <c r="D37" s="52"/>
      <c r="E37" s="52"/>
      <c r="F37" s="52"/>
    </row>
    <row r="38" spans="1:6" x14ac:dyDescent="0.3">
      <c r="D38" s="52"/>
      <c r="E38" s="52"/>
      <c r="F38" s="52"/>
    </row>
  </sheetData>
  <mergeCells count="4">
    <mergeCell ref="A3:B3"/>
    <mergeCell ref="A4:B4"/>
    <mergeCell ref="A5:B5"/>
    <mergeCell ref="D3:F5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C0199-AAB9-4895-B6AA-A89D7E207E8E}">
  <dimension ref="A2:K187"/>
  <sheetViews>
    <sheetView workbookViewId="0"/>
  </sheetViews>
  <sheetFormatPr defaultRowHeight="16.5" x14ac:dyDescent="0.3"/>
  <cols>
    <col min="1" max="1" width="3.75" style="1" customWidth="1"/>
    <col min="2" max="2" width="12.625" style="1" customWidth="1"/>
    <col min="3" max="3" width="18.625" style="6" customWidth="1"/>
    <col min="4" max="4" width="60.625" style="6" customWidth="1"/>
    <col min="5" max="5" width="18.625" style="6" customWidth="1"/>
    <col min="6" max="6" width="12.625" style="6" customWidth="1"/>
    <col min="7" max="16384" width="9" style="6"/>
  </cols>
  <sheetData>
    <row r="2" spans="1:11" ht="17.25" thickBot="1" x14ac:dyDescent="0.35"/>
    <row r="3" spans="1:11" ht="15" customHeight="1" x14ac:dyDescent="0.3">
      <c r="A3" s="20" t="s">
        <v>9</v>
      </c>
      <c r="B3" s="21"/>
      <c r="C3" s="14" t="s">
        <v>12</v>
      </c>
      <c r="D3" s="34" t="str">
        <f>어린이!D3</f>
        <v>학마을도서관 2026년도 정기2차 도서 목록</v>
      </c>
      <c r="E3" s="35"/>
      <c r="F3" s="36"/>
    </row>
    <row r="4" spans="1:11" ht="15" customHeight="1" x14ac:dyDescent="0.3">
      <c r="A4" s="22" t="s">
        <v>11</v>
      </c>
      <c r="B4" s="23"/>
      <c r="C4" s="50">
        <f>COUNTIF(A7:A988,"&gt;=0")</f>
        <v>153</v>
      </c>
      <c r="D4" s="37"/>
      <c r="E4" s="38"/>
      <c r="F4" s="39"/>
    </row>
    <row r="5" spans="1:11" ht="15" customHeight="1" thickBot="1" x14ac:dyDescent="0.35">
      <c r="A5" s="24" t="s">
        <v>8</v>
      </c>
      <c r="B5" s="25"/>
      <c r="C5" s="15">
        <f>어린이!C5</f>
        <v>46213</v>
      </c>
      <c r="D5" s="40"/>
      <c r="E5" s="41"/>
      <c r="F5" s="42"/>
    </row>
    <row r="6" spans="1:11" s="5" customFormat="1" ht="13.5" x14ac:dyDescent="0.3">
      <c r="A6" s="12" t="s">
        <v>5</v>
      </c>
      <c r="B6" s="13" t="s">
        <v>1</v>
      </c>
      <c r="C6" s="13" t="s">
        <v>0</v>
      </c>
      <c r="D6" s="3" t="s">
        <v>2</v>
      </c>
      <c r="E6" s="3" t="s">
        <v>3</v>
      </c>
      <c r="F6" s="3" t="s">
        <v>4</v>
      </c>
      <c r="G6" s="4"/>
      <c r="H6" s="4"/>
      <c r="I6" s="4"/>
      <c r="J6" s="4"/>
      <c r="K6" s="4"/>
    </row>
    <row r="7" spans="1:11" s="5" customFormat="1" ht="16.5" customHeight="1" x14ac:dyDescent="0.3">
      <c r="A7" s="7">
        <v>1</v>
      </c>
      <c r="B7" s="11" t="s">
        <v>781</v>
      </c>
      <c r="C7" s="11" t="s">
        <v>934</v>
      </c>
      <c r="D7" s="49" t="s">
        <v>935</v>
      </c>
      <c r="E7" s="49" t="s">
        <v>936</v>
      </c>
      <c r="F7" s="49" t="s">
        <v>937</v>
      </c>
      <c r="G7" s="4"/>
    </row>
    <row r="8" spans="1:11" s="5" customFormat="1" ht="16.5" customHeight="1" x14ac:dyDescent="0.3">
      <c r="A8" s="7">
        <v>2</v>
      </c>
      <c r="B8" s="11" t="s">
        <v>782</v>
      </c>
      <c r="C8" s="11" t="s">
        <v>938</v>
      </c>
      <c r="D8" s="49" t="s">
        <v>939</v>
      </c>
      <c r="E8" s="49" t="s">
        <v>940</v>
      </c>
      <c r="F8" s="49" t="s">
        <v>941</v>
      </c>
      <c r="G8" s="4"/>
    </row>
    <row r="9" spans="1:11" s="5" customFormat="1" ht="16.5" customHeight="1" x14ac:dyDescent="0.3">
      <c r="A9" s="7">
        <v>3</v>
      </c>
      <c r="B9" s="11" t="s">
        <v>783</v>
      </c>
      <c r="C9" s="11" t="s">
        <v>942</v>
      </c>
      <c r="D9" s="49" t="s">
        <v>943</v>
      </c>
      <c r="E9" s="49" t="s">
        <v>944</v>
      </c>
      <c r="F9" s="49" t="s">
        <v>82</v>
      </c>
      <c r="G9" s="4"/>
    </row>
    <row r="10" spans="1:11" s="5" customFormat="1" ht="16.5" customHeight="1" x14ac:dyDescent="0.3">
      <c r="A10" s="7">
        <v>4</v>
      </c>
      <c r="B10" s="11" t="s">
        <v>784</v>
      </c>
      <c r="C10" s="11" t="s">
        <v>945</v>
      </c>
      <c r="D10" s="49" t="s">
        <v>946</v>
      </c>
      <c r="E10" s="49" t="s">
        <v>947</v>
      </c>
      <c r="F10" s="49" t="s">
        <v>948</v>
      </c>
      <c r="G10" s="4"/>
    </row>
    <row r="11" spans="1:11" s="5" customFormat="1" ht="16.5" customHeight="1" x14ac:dyDescent="0.3">
      <c r="A11" s="7">
        <v>5</v>
      </c>
      <c r="B11" s="11" t="s">
        <v>785</v>
      </c>
      <c r="C11" s="11" t="s">
        <v>949</v>
      </c>
      <c r="D11" s="49" t="s">
        <v>950</v>
      </c>
      <c r="E11" s="49" t="s">
        <v>951</v>
      </c>
      <c r="F11" s="49" t="s">
        <v>23</v>
      </c>
      <c r="G11" s="4"/>
    </row>
    <row r="12" spans="1:11" s="5" customFormat="1" ht="16.5" customHeight="1" x14ac:dyDescent="0.3">
      <c r="A12" s="7">
        <v>6</v>
      </c>
      <c r="B12" s="11" t="s">
        <v>786</v>
      </c>
      <c r="C12" s="11" t="s">
        <v>952</v>
      </c>
      <c r="D12" s="49" t="s">
        <v>953</v>
      </c>
      <c r="E12" s="49" t="s">
        <v>954</v>
      </c>
      <c r="F12" s="49" t="s">
        <v>44</v>
      </c>
      <c r="G12" s="4"/>
    </row>
    <row r="13" spans="1:11" s="5" customFormat="1" ht="16.5" customHeight="1" x14ac:dyDescent="0.3">
      <c r="A13" s="7">
        <v>7</v>
      </c>
      <c r="B13" s="11" t="s">
        <v>787</v>
      </c>
      <c r="C13" s="11" t="s">
        <v>955</v>
      </c>
      <c r="D13" s="49" t="s">
        <v>956</v>
      </c>
      <c r="E13" s="49" t="s">
        <v>957</v>
      </c>
      <c r="F13" s="49" t="s">
        <v>48</v>
      </c>
      <c r="G13" s="4"/>
    </row>
    <row r="14" spans="1:11" s="5" customFormat="1" ht="16.5" customHeight="1" x14ac:dyDescent="0.3">
      <c r="A14" s="7">
        <v>8</v>
      </c>
      <c r="B14" s="11" t="s">
        <v>788</v>
      </c>
      <c r="C14" s="11" t="s">
        <v>958</v>
      </c>
      <c r="D14" s="49" t="s">
        <v>959</v>
      </c>
      <c r="E14" s="49" t="s">
        <v>960</v>
      </c>
      <c r="F14" s="49" t="s">
        <v>43</v>
      </c>
      <c r="G14" s="4"/>
    </row>
    <row r="15" spans="1:11" s="5" customFormat="1" ht="16.5" customHeight="1" x14ac:dyDescent="0.3">
      <c r="A15" s="7">
        <v>9</v>
      </c>
      <c r="B15" s="11" t="s">
        <v>789</v>
      </c>
      <c r="C15" s="11" t="s">
        <v>961</v>
      </c>
      <c r="D15" s="49" t="s">
        <v>962</v>
      </c>
      <c r="E15" s="49" t="s">
        <v>963</v>
      </c>
      <c r="F15" s="49" t="s">
        <v>70</v>
      </c>
      <c r="G15" s="4"/>
    </row>
    <row r="16" spans="1:11" s="5" customFormat="1" ht="16.5" customHeight="1" x14ac:dyDescent="0.3">
      <c r="A16" s="7">
        <v>10</v>
      </c>
      <c r="B16" s="11" t="s">
        <v>790</v>
      </c>
      <c r="C16" s="11" t="s">
        <v>964</v>
      </c>
      <c r="D16" s="49" t="s">
        <v>965</v>
      </c>
      <c r="E16" s="49" t="s">
        <v>966</v>
      </c>
      <c r="F16" s="49" t="s">
        <v>44</v>
      </c>
      <c r="G16" s="4"/>
    </row>
    <row r="17" spans="1:7" s="5" customFormat="1" ht="16.5" customHeight="1" x14ac:dyDescent="0.3">
      <c r="A17" s="7">
        <v>11</v>
      </c>
      <c r="B17" s="11" t="s">
        <v>791</v>
      </c>
      <c r="C17" s="11" t="s">
        <v>967</v>
      </c>
      <c r="D17" s="49" t="s">
        <v>968</v>
      </c>
      <c r="E17" s="49" t="s">
        <v>969</v>
      </c>
      <c r="F17" s="49" t="s">
        <v>970</v>
      </c>
      <c r="G17" s="4"/>
    </row>
    <row r="18" spans="1:7" s="5" customFormat="1" ht="16.5" customHeight="1" x14ac:dyDescent="0.3">
      <c r="A18" s="7">
        <v>12</v>
      </c>
      <c r="B18" s="11" t="s">
        <v>792</v>
      </c>
      <c r="C18" s="11" t="s">
        <v>971</v>
      </c>
      <c r="D18" s="49" t="s">
        <v>972</v>
      </c>
      <c r="E18" s="49" t="s">
        <v>973</v>
      </c>
      <c r="F18" s="49" t="s">
        <v>974</v>
      </c>
      <c r="G18" s="4"/>
    </row>
    <row r="19" spans="1:7" ht="16.5" customHeight="1" x14ac:dyDescent="0.3">
      <c r="A19" s="7">
        <v>13</v>
      </c>
      <c r="B19" s="11" t="s">
        <v>793</v>
      </c>
      <c r="C19" s="11" t="s">
        <v>975</v>
      </c>
      <c r="D19" s="49" t="s">
        <v>976</v>
      </c>
      <c r="E19" s="49" t="s">
        <v>977</v>
      </c>
      <c r="F19" s="49" t="s">
        <v>69</v>
      </c>
    </row>
    <row r="20" spans="1:7" ht="16.5" customHeight="1" x14ac:dyDescent="0.3">
      <c r="A20" s="7">
        <v>14</v>
      </c>
      <c r="B20" s="11" t="s">
        <v>794</v>
      </c>
      <c r="C20" s="11" t="s">
        <v>978</v>
      </c>
      <c r="D20" s="49" t="s">
        <v>979</v>
      </c>
      <c r="E20" s="49" t="s">
        <v>980</v>
      </c>
      <c r="F20" s="49" t="s">
        <v>981</v>
      </c>
    </row>
    <row r="21" spans="1:7" ht="16.5" customHeight="1" x14ac:dyDescent="0.3">
      <c r="A21" s="7">
        <v>15</v>
      </c>
      <c r="B21" s="11" t="s">
        <v>795</v>
      </c>
      <c r="C21" s="11" t="s">
        <v>982</v>
      </c>
      <c r="D21" s="49" t="s">
        <v>983</v>
      </c>
      <c r="E21" s="49" t="s">
        <v>984</v>
      </c>
      <c r="F21" s="49" t="s">
        <v>734</v>
      </c>
    </row>
    <row r="22" spans="1:7" ht="16.5" customHeight="1" x14ac:dyDescent="0.3">
      <c r="A22" s="7">
        <v>16</v>
      </c>
      <c r="B22" s="11" t="s">
        <v>796</v>
      </c>
      <c r="C22" s="11" t="s">
        <v>985</v>
      </c>
      <c r="D22" s="49" t="s">
        <v>986</v>
      </c>
      <c r="E22" s="49" t="s">
        <v>987</v>
      </c>
      <c r="F22" s="49" t="s">
        <v>43</v>
      </c>
    </row>
    <row r="23" spans="1:7" ht="16.5" customHeight="1" x14ac:dyDescent="0.3">
      <c r="A23" s="7">
        <v>17</v>
      </c>
      <c r="B23" s="11" t="s">
        <v>797</v>
      </c>
      <c r="C23" s="11" t="s">
        <v>988</v>
      </c>
      <c r="D23" s="49" t="s">
        <v>989</v>
      </c>
      <c r="E23" s="49" t="s">
        <v>990</v>
      </c>
      <c r="F23" s="49" t="s">
        <v>73</v>
      </c>
    </row>
    <row r="24" spans="1:7" ht="16.5" customHeight="1" x14ac:dyDescent="0.3">
      <c r="A24" s="7">
        <v>18</v>
      </c>
      <c r="B24" s="11" t="s">
        <v>798</v>
      </c>
      <c r="C24" s="11" t="s">
        <v>991</v>
      </c>
      <c r="D24" s="49" t="s">
        <v>992</v>
      </c>
      <c r="E24" s="49" t="s">
        <v>993</v>
      </c>
      <c r="F24" s="49" t="s">
        <v>994</v>
      </c>
    </row>
    <row r="25" spans="1:7" ht="16.5" customHeight="1" x14ac:dyDescent="0.3">
      <c r="A25" s="7">
        <v>19</v>
      </c>
      <c r="B25" s="11" t="s">
        <v>799</v>
      </c>
      <c r="C25" s="11" t="s">
        <v>995</v>
      </c>
      <c r="D25" s="49" t="s">
        <v>996</v>
      </c>
      <c r="E25" s="49" t="s">
        <v>997</v>
      </c>
      <c r="F25" s="49" t="s">
        <v>46</v>
      </c>
    </row>
    <row r="26" spans="1:7" ht="16.5" customHeight="1" x14ac:dyDescent="0.3">
      <c r="A26" s="7">
        <v>20</v>
      </c>
      <c r="B26" s="11" t="s">
        <v>800</v>
      </c>
      <c r="C26" s="11" t="s">
        <v>998</v>
      </c>
      <c r="D26" s="49" t="s">
        <v>999</v>
      </c>
      <c r="E26" s="49" t="s">
        <v>1000</v>
      </c>
      <c r="F26" s="49" t="s">
        <v>55</v>
      </c>
    </row>
    <row r="27" spans="1:7" ht="16.5" customHeight="1" x14ac:dyDescent="0.3">
      <c r="A27" s="7">
        <v>21</v>
      </c>
      <c r="B27" s="11" t="s">
        <v>801</v>
      </c>
      <c r="C27" s="11" t="s">
        <v>1001</v>
      </c>
      <c r="D27" s="49" t="s">
        <v>1002</v>
      </c>
      <c r="E27" s="49" t="s">
        <v>1003</v>
      </c>
      <c r="F27" s="49" t="s">
        <v>1004</v>
      </c>
    </row>
    <row r="28" spans="1:7" ht="16.5" customHeight="1" x14ac:dyDescent="0.3">
      <c r="A28" s="7">
        <v>22</v>
      </c>
      <c r="B28" s="11" t="s">
        <v>802</v>
      </c>
      <c r="C28" s="11" t="s">
        <v>1005</v>
      </c>
      <c r="D28" s="49" t="s">
        <v>1006</v>
      </c>
      <c r="E28" s="49" t="s">
        <v>1007</v>
      </c>
      <c r="F28" s="49" t="s">
        <v>1008</v>
      </c>
    </row>
    <row r="29" spans="1:7" ht="16.5" customHeight="1" x14ac:dyDescent="0.3">
      <c r="A29" s="7">
        <v>23</v>
      </c>
      <c r="B29" s="11" t="s">
        <v>803</v>
      </c>
      <c r="C29" s="11" t="s">
        <v>1009</v>
      </c>
      <c r="D29" s="49" t="s">
        <v>1010</v>
      </c>
      <c r="E29" s="49" t="s">
        <v>1011</v>
      </c>
      <c r="F29" s="49" t="s">
        <v>1012</v>
      </c>
    </row>
    <row r="30" spans="1:7" ht="16.5" customHeight="1" x14ac:dyDescent="0.3">
      <c r="A30" s="7">
        <v>24</v>
      </c>
      <c r="B30" s="11" t="s">
        <v>804</v>
      </c>
      <c r="C30" s="11" t="s">
        <v>1013</v>
      </c>
      <c r="D30" s="49" t="s">
        <v>1014</v>
      </c>
      <c r="E30" s="49" t="s">
        <v>1015</v>
      </c>
      <c r="F30" s="49" t="s">
        <v>1016</v>
      </c>
    </row>
    <row r="31" spans="1:7" ht="16.5" customHeight="1" x14ac:dyDescent="0.3">
      <c r="A31" s="7">
        <v>25</v>
      </c>
      <c r="B31" s="11" t="s">
        <v>805</v>
      </c>
      <c r="C31" s="11" t="s">
        <v>1017</v>
      </c>
      <c r="D31" s="49" t="s">
        <v>1018</v>
      </c>
      <c r="E31" s="49" t="s">
        <v>1019</v>
      </c>
      <c r="F31" s="49" t="s">
        <v>31</v>
      </c>
    </row>
    <row r="32" spans="1:7" ht="16.5" customHeight="1" x14ac:dyDescent="0.3">
      <c r="A32" s="7">
        <v>26</v>
      </c>
      <c r="B32" s="11" t="s">
        <v>806</v>
      </c>
      <c r="C32" s="11" t="s">
        <v>1020</v>
      </c>
      <c r="D32" s="49" t="s">
        <v>1021</v>
      </c>
      <c r="E32" s="49" t="s">
        <v>1022</v>
      </c>
      <c r="F32" s="49" t="s">
        <v>31</v>
      </c>
    </row>
    <row r="33" spans="1:6" ht="16.5" customHeight="1" x14ac:dyDescent="0.3">
      <c r="A33" s="7">
        <v>27</v>
      </c>
      <c r="B33" s="11" t="s">
        <v>807</v>
      </c>
      <c r="C33" s="11" t="s">
        <v>1023</v>
      </c>
      <c r="D33" s="49" t="s">
        <v>1024</v>
      </c>
      <c r="E33" s="49" t="s">
        <v>1025</v>
      </c>
      <c r="F33" s="49" t="s">
        <v>31</v>
      </c>
    </row>
    <row r="34" spans="1:6" ht="16.5" customHeight="1" x14ac:dyDescent="0.3">
      <c r="A34" s="7">
        <v>28</v>
      </c>
      <c r="B34" s="11" t="s">
        <v>808</v>
      </c>
      <c r="C34" s="11" t="s">
        <v>1026</v>
      </c>
      <c r="D34" s="49" t="s">
        <v>1027</v>
      </c>
      <c r="E34" s="49" t="s">
        <v>72</v>
      </c>
      <c r="F34" s="49" t="s">
        <v>1028</v>
      </c>
    </row>
    <row r="35" spans="1:6" ht="16.5" customHeight="1" x14ac:dyDescent="0.3">
      <c r="A35" s="7">
        <v>29</v>
      </c>
      <c r="B35" s="11" t="s">
        <v>809</v>
      </c>
      <c r="C35" s="11" t="s">
        <v>1029</v>
      </c>
      <c r="D35" s="49" t="s">
        <v>1030</v>
      </c>
      <c r="E35" s="49" t="s">
        <v>1031</v>
      </c>
      <c r="F35" s="49" t="s">
        <v>1032</v>
      </c>
    </row>
    <row r="36" spans="1:6" ht="16.5" customHeight="1" x14ac:dyDescent="0.3">
      <c r="A36" s="7">
        <v>30</v>
      </c>
      <c r="B36" s="11" t="s">
        <v>810</v>
      </c>
      <c r="C36" s="11" t="s">
        <v>1033</v>
      </c>
      <c r="D36" s="49" t="s">
        <v>1034</v>
      </c>
      <c r="E36" s="49" t="s">
        <v>1035</v>
      </c>
      <c r="F36" s="49" t="s">
        <v>1036</v>
      </c>
    </row>
    <row r="37" spans="1:6" ht="16.5" customHeight="1" x14ac:dyDescent="0.3">
      <c r="A37" s="7">
        <v>31</v>
      </c>
      <c r="B37" s="11" t="s">
        <v>811</v>
      </c>
      <c r="C37" s="11" t="s">
        <v>1037</v>
      </c>
      <c r="D37" s="49" t="s">
        <v>1038</v>
      </c>
      <c r="E37" s="49" t="s">
        <v>1039</v>
      </c>
      <c r="F37" s="49" t="s">
        <v>1040</v>
      </c>
    </row>
    <row r="38" spans="1:6" ht="16.5" customHeight="1" x14ac:dyDescent="0.3">
      <c r="A38" s="7">
        <v>32</v>
      </c>
      <c r="B38" s="11" t="s">
        <v>812</v>
      </c>
      <c r="C38" s="11" t="s">
        <v>1041</v>
      </c>
      <c r="D38" s="49" t="s">
        <v>1042</v>
      </c>
      <c r="E38" s="49" t="s">
        <v>1043</v>
      </c>
      <c r="F38" s="49" t="s">
        <v>1044</v>
      </c>
    </row>
    <row r="39" spans="1:6" ht="16.5" customHeight="1" x14ac:dyDescent="0.3">
      <c r="A39" s="7">
        <v>33</v>
      </c>
      <c r="B39" s="11" t="s">
        <v>813</v>
      </c>
      <c r="C39" s="11" t="s">
        <v>1045</v>
      </c>
      <c r="D39" s="49" t="s">
        <v>1046</v>
      </c>
      <c r="E39" s="49" t="s">
        <v>1047</v>
      </c>
      <c r="F39" s="49" t="s">
        <v>27</v>
      </c>
    </row>
    <row r="40" spans="1:6" ht="16.5" customHeight="1" x14ac:dyDescent="0.3">
      <c r="A40" s="7">
        <v>34</v>
      </c>
      <c r="B40" s="11" t="s">
        <v>814</v>
      </c>
      <c r="C40" s="11" t="s">
        <v>1048</v>
      </c>
      <c r="D40" s="49" t="s">
        <v>1049</v>
      </c>
      <c r="E40" s="49" t="s">
        <v>1050</v>
      </c>
      <c r="F40" s="49" t="s">
        <v>27</v>
      </c>
    </row>
    <row r="41" spans="1:6" ht="16.5" customHeight="1" x14ac:dyDescent="0.3">
      <c r="A41" s="7">
        <v>35</v>
      </c>
      <c r="B41" s="11" t="s">
        <v>815</v>
      </c>
      <c r="C41" s="11" t="s">
        <v>1051</v>
      </c>
      <c r="D41" s="49" t="s">
        <v>1052</v>
      </c>
      <c r="E41" s="49" t="s">
        <v>1053</v>
      </c>
      <c r="F41" s="49" t="s">
        <v>85</v>
      </c>
    </row>
    <row r="42" spans="1:6" ht="16.5" customHeight="1" x14ac:dyDescent="0.3">
      <c r="A42" s="7">
        <v>36</v>
      </c>
      <c r="B42" s="11" t="s">
        <v>816</v>
      </c>
      <c r="C42" s="11" t="s">
        <v>1054</v>
      </c>
      <c r="D42" s="49" t="s">
        <v>1055</v>
      </c>
      <c r="E42" s="49" t="s">
        <v>1056</v>
      </c>
      <c r="F42" s="49" t="s">
        <v>1057</v>
      </c>
    </row>
    <row r="43" spans="1:6" ht="16.5" customHeight="1" x14ac:dyDescent="0.3">
      <c r="A43" s="7">
        <v>37</v>
      </c>
      <c r="B43" s="11" t="s">
        <v>817</v>
      </c>
      <c r="C43" s="11" t="s">
        <v>1058</v>
      </c>
      <c r="D43" s="49" t="s">
        <v>1059</v>
      </c>
      <c r="E43" s="49" t="s">
        <v>1060</v>
      </c>
      <c r="F43" s="49" t="s">
        <v>48</v>
      </c>
    </row>
    <row r="44" spans="1:6" ht="16.5" customHeight="1" x14ac:dyDescent="0.3">
      <c r="A44" s="7">
        <v>38</v>
      </c>
      <c r="B44" s="11" t="s">
        <v>818</v>
      </c>
      <c r="C44" s="11" t="s">
        <v>1061</v>
      </c>
      <c r="D44" s="49" t="s">
        <v>1062</v>
      </c>
      <c r="E44" s="49" t="s">
        <v>1063</v>
      </c>
      <c r="F44" s="49" t="s">
        <v>1064</v>
      </c>
    </row>
    <row r="45" spans="1:6" ht="16.5" customHeight="1" x14ac:dyDescent="0.3">
      <c r="A45" s="7">
        <v>39</v>
      </c>
      <c r="B45" s="11" t="s">
        <v>819</v>
      </c>
      <c r="C45" s="11" t="s">
        <v>1065</v>
      </c>
      <c r="D45" s="49" t="s">
        <v>1066</v>
      </c>
      <c r="E45" s="49" t="s">
        <v>1067</v>
      </c>
      <c r="F45" s="49" t="s">
        <v>1064</v>
      </c>
    </row>
    <row r="46" spans="1:6" ht="16.5" customHeight="1" x14ac:dyDescent="0.3">
      <c r="A46" s="7">
        <v>40</v>
      </c>
      <c r="B46" s="11" t="s">
        <v>820</v>
      </c>
      <c r="C46" s="11" t="s">
        <v>1068</v>
      </c>
      <c r="D46" s="49" t="s">
        <v>1069</v>
      </c>
      <c r="E46" s="49" t="s">
        <v>1070</v>
      </c>
      <c r="F46" s="49" t="s">
        <v>1064</v>
      </c>
    </row>
    <row r="47" spans="1:6" ht="16.5" customHeight="1" x14ac:dyDescent="0.3">
      <c r="A47" s="7">
        <v>41</v>
      </c>
      <c r="B47" s="11" t="s">
        <v>821</v>
      </c>
      <c r="C47" s="11" t="s">
        <v>1071</v>
      </c>
      <c r="D47" s="49" t="s">
        <v>1072</v>
      </c>
      <c r="E47" s="49" t="s">
        <v>1073</v>
      </c>
      <c r="F47" s="49" t="s">
        <v>1064</v>
      </c>
    </row>
    <row r="48" spans="1:6" ht="16.5" customHeight="1" x14ac:dyDescent="0.3">
      <c r="A48" s="7">
        <v>42</v>
      </c>
      <c r="B48" s="11" t="s">
        <v>822</v>
      </c>
      <c r="C48" s="11" t="s">
        <v>1074</v>
      </c>
      <c r="D48" s="49" t="s">
        <v>1075</v>
      </c>
      <c r="E48" s="49" t="s">
        <v>1076</v>
      </c>
      <c r="F48" s="49" t="s">
        <v>1077</v>
      </c>
    </row>
    <row r="49" spans="1:6" ht="16.5" customHeight="1" x14ac:dyDescent="0.3">
      <c r="A49" s="7">
        <v>43</v>
      </c>
      <c r="B49" s="11" t="s">
        <v>823</v>
      </c>
      <c r="C49" s="11" t="s">
        <v>1078</v>
      </c>
      <c r="D49" s="49" t="s">
        <v>1079</v>
      </c>
      <c r="E49" s="49" t="s">
        <v>1080</v>
      </c>
      <c r="F49" s="49" t="s">
        <v>1081</v>
      </c>
    </row>
    <row r="50" spans="1:6" ht="16.5" customHeight="1" x14ac:dyDescent="0.3">
      <c r="A50" s="7">
        <v>44</v>
      </c>
      <c r="B50" s="11" t="s">
        <v>824</v>
      </c>
      <c r="C50" s="11" t="s">
        <v>1082</v>
      </c>
      <c r="D50" s="49" t="s">
        <v>1083</v>
      </c>
      <c r="E50" s="49" t="s">
        <v>1084</v>
      </c>
      <c r="F50" s="49" t="s">
        <v>1085</v>
      </c>
    </row>
    <row r="51" spans="1:6" ht="16.5" customHeight="1" x14ac:dyDescent="0.3">
      <c r="A51" s="7">
        <v>45</v>
      </c>
      <c r="B51" s="11" t="s">
        <v>825</v>
      </c>
      <c r="C51" s="11" t="s">
        <v>1086</v>
      </c>
      <c r="D51" s="49" t="s">
        <v>1087</v>
      </c>
      <c r="E51" s="49" t="s">
        <v>1088</v>
      </c>
      <c r="F51" s="49" t="s">
        <v>1089</v>
      </c>
    </row>
    <row r="52" spans="1:6" ht="16.5" customHeight="1" x14ac:dyDescent="0.3">
      <c r="A52" s="7">
        <v>46</v>
      </c>
      <c r="B52" s="11" t="s">
        <v>826</v>
      </c>
      <c r="C52" s="11" t="s">
        <v>1090</v>
      </c>
      <c r="D52" s="49" t="s">
        <v>1091</v>
      </c>
      <c r="E52" s="49" t="s">
        <v>1092</v>
      </c>
      <c r="F52" s="49" t="s">
        <v>76</v>
      </c>
    </row>
    <row r="53" spans="1:6" ht="16.5" customHeight="1" x14ac:dyDescent="0.3">
      <c r="A53" s="7">
        <v>47</v>
      </c>
      <c r="B53" s="11" t="s">
        <v>827</v>
      </c>
      <c r="C53" s="11" t="s">
        <v>1093</v>
      </c>
      <c r="D53" s="49" t="s">
        <v>1094</v>
      </c>
      <c r="E53" s="49" t="s">
        <v>1095</v>
      </c>
      <c r="F53" s="49" t="s">
        <v>27</v>
      </c>
    </row>
    <row r="54" spans="1:6" ht="16.5" customHeight="1" x14ac:dyDescent="0.3">
      <c r="A54" s="7">
        <v>48</v>
      </c>
      <c r="B54" s="11" t="s">
        <v>828</v>
      </c>
      <c r="C54" s="11" t="s">
        <v>1096</v>
      </c>
      <c r="D54" s="49" t="s">
        <v>1097</v>
      </c>
      <c r="E54" s="49" t="s">
        <v>1098</v>
      </c>
      <c r="F54" s="49" t="s">
        <v>1099</v>
      </c>
    </row>
    <row r="55" spans="1:6" x14ac:dyDescent="0.3">
      <c r="A55" s="7">
        <v>49</v>
      </c>
      <c r="B55" s="11" t="s">
        <v>829</v>
      </c>
      <c r="C55" s="11" t="s">
        <v>1100</v>
      </c>
      <c r="D55" s="49" t="s">
        <v>1101</v>
      </c>
      <c r="E55" s="49" t="s">
        <v>1102</v>
      </c>
      <c r="F55" s="49" t="s">
        <v>1103</v>
      </c>
    </row>
    <row r="56" spans="1:6" x14ac:dyDescent="0.3">
      <c r="A56" s="7">
        <v>50</v>
      </c>
      <c r="B56" s="11" t="s">
        <v>830</v>
      </c>
      <c r="C56" s="11" t="s">
        <v>1104</v>
      </c>
      <c r="D56" s="49" t="s">
        <v>1105</v>
      </c>
      <c r="E56" s="49" t="s">
        <v>1106</v>
      </c>
      <c r="F56" s="49" t="s">
        <v>1107</v>
      </c>
    </row>
    <row r="57" spans="1:6" x14ac:dyDescent="0.3">
      <c r="A57" s="7">
        <v>51</v>
      </c>
      <c r="B57" s="11" t="s">
        <v>831</v>
      </c>
      <c r="C57" s="11" t="s">
        <v>1108</v>
      </c>
      <c r="D57" s="49" t="s">
        <v>1109</v>
      </c>
      <c r="E57" s="49" t="s">
        <v>1110</v>
      </c>
      <c r="F57" s="49" t="s">
        <v>1107</v>
      </c>
    </row>
    <row r="58" spans="1:6" x14ac:dyDescent="0.3">
      <c r="A58" s="7">
        <v>52</v>
      </c>
      <c r="B58" s="11" t="s">
        <v>832</v>
      </c>
      <c r="C58" s="11" t="s">
        <v>1111</v>
      </c>
      <c r="D58" s="49" t="s">
        <v>1112</v>
      </c>
      <c r="E58" s="49" t="s">
        <v>1113</v>
      </c>
      <c r="F58" s="49" t="s">
        <v>46</v>
      </c>
    </row>
    <row r="59" spans="1:6" x14ac:dyDescent="0.3">
      <c r="A59" s="7">
        <v>53</v>
      </c>
      <c r="B59" s="11" t="s">
        <v>833</v>
      </c>
      <c r="C59" s="11" t="s">
        <v>1114</v>
      </c>
      <c r="D59" s="49" t="s">
        <v>1115</v>
      </c>
      <c r="E59" s="49" t="s">
        <v>1116</v>
      </c>
      <c r="F59" s="49" t="s">
        <v>64</v>
      </c>
    </row>
    <row r="60" spans="1:6" x14ac:dyDescent="0.3">
      <c r="A60" s="7">
        <v>54</v>
      </c>
      <c r="B60" s="11" t="s">
        <v>834</v>
      </c>
      <c r="C60" s="11" t="s">
        <v>1117</v>
      </c>
      <c r="D60" s="49" t="s">
        <v>1118</v>
      </c>
      <c r="E60" s="49" t="s">
        <v>1119</v>
      </c>
      <c r="F60" s="49" t="s">
        <v>1120</v>
      </c>
    </row>
    <row r="61" spans="1:6" x14ac:dyDescent="0.3">
      <c r="A61" s="7">
        <v>55</v>
      </c>
      <c r="B61" s="11" t="s">
        <v>835</v>
      </c>
      <c r="C61" s="11" t="s">
        <v>1121</v>
      </c>
      <c r="D61" s="49" t="s">
        <v>1122</v>
      </c>
      <c r="E61" s="49" t="s">
        <v>1123</v>
      </c>
      <c r="F61" s="49" t="s">
        <v>1124</v>
      </c>
    </row>
    <row r="62" spans="1:6" x14ac:dyDescent="0.3">
      <c r="A62" s="7">
        <v>56</v>
      </c>
      <c r="B62" s="11" t="s">
        <v>836</v>
      </c>
      <c r="C62" s="11" t="s">
        <v>1125</v>
      </c>
      <c r="D62" s="49" t="s">
        <v>1126</v>
      </c>
      <c r="E62" s="49" t="s">
        <v>1127</v>
      </c>
      <c r="F62" s="49" t="s">
        <v>1128</v>
      </c>
    </row>
    <row r="63" spans="1:6" x14ac:dyDescent="0.3">
      <c r="A63" s="7">
        <v>57</v>
      </c>
      <c r="B63" s="11" t="s">
        <v>837</v>
      </c>
      <c r="C63" s="11" t="s">
        <v>1129</v>
      </c>
      <c r="D63" s="49" t="s">
        <v>1130</v>
      </c>
      <c r="E63" s="49" t="s">
        <v>1131</v>
      </c>
      <c r="F63" s="49" t="s">
        <v>67</v>
      </c>
    </row>
    <row r="64" spans="1:6" x14ac:dyDescent="0.3">
      <c r="A64" s="7">
        <v>58</v>
      </c>
      <c r="B64" s="11" t="s">
        <v>838</v>
      </c>
      <c r="C64" s="11" t="s">
        <v>1132</v>
      </c>
      <c r="D64" s="49" t="s">
        <v>1133</v>
      </c>
      <c r="E64" s="49" t="s">
        <v>1134</v>
      </c>
      <c r="F64" s="49" t="s">
        <v>83</v>
      </c>
    </row>
    <row r="65" spans="1:6" x14ac:dyDescent="0.3">
      <c r="A65" s="7">
        <v>59</v>
      </c>
      <c r="B65" s="11" t="s">
        <v>839</v>
      </c>
      <c r="C65" s="11" t="s">
        <v>1135</v>
      </c>
      <c r="D65" s="49" t="s">
        <v>1136</v>
      </c>
      <c r="E65" s="49" t="s">
        <v>1137</v>
      </c>
      <c r="F65" s="49" t="s">
        <v>1138</v>
      </c>
    </row>
    <row r="66" spans="1:6" x14ac:dyDescent="0.3">
      <c r="A66" s="7">
        <v>60</v>
      </c>
      <c r="B66" s="11" t="s">
        <v>840</v>
      </c>
      <c r="C66" s="11" t="s">
        <v>1139</v>
      </c>
      <c r="D66" s="49" t="s">
        <v>1140</v>
      </c>
      <c r="E66" s="49" t="s">
        <v>1141</v>
      </c>
      <c r="F66" s="49" t="s">
        <v>52</v>
      </c>
    </row>
    <row r="67" spans="1:6" x14ac:dyDescent="0.3">
      <c r="A67" s="7">
        <v>61</v>
      </c>
      <c r="B67" s="11" t="s">
        <v>841</v>
      </c>
      <c r="C67" s="11" t="s">
        <v>1142</v>
      </c>
      <c r="D67" s="49" t="s">
        <v>1143</v>
      </c>
      <c r="E67" s="49" t="s">
        <v>1144</v>
      </c>
      <c r="F67" s="49" t="s">
        <v>1145</v>
      </c>
    </row>
    <row r="68" spans="1:6" x14ac:dyDescent="0.3">
      <c r="A68" s="7">
        <v>62</v>
      </c>
      <c r="B68" s="11" t="s">
        <v>842</v>
      </c>
      <c r="C68" s="11" t="s">
        <v>1146</v>
      </c>
      <c r="D68" s="49" t="s">
        <v>1147</v>
      </c>
      <c r="E68" s="49" t="s">
        <v>1148</v>
      </c>
      <c r="F68" s="49" t="s">
        <v>1149</v>
      </c>
    </row>
    <row r="69" spans="1:6" x14ac:dyDescent="0.3">
      <c r="A69" s="7">
        <v>63</v>
      </c>
      <c r="B69" s="11" t="s">
        <v>843</v>
      </c>
      <c r="C69" s="11" t="s">
        <v>1150</v>
      </c>
      <c r="D69" s="49" t="s">
        <v>1151</v>
      </c>
      <c r="E69" s="49" t="s">
        <v>1152</v>
      </c>
      <c r="F69" s="49" t="s">
        <v>47</v>
      </c>
    </row>
    <row r="70" spans="1:6" x14ac:dyDescent="0.3">
      <c r="A70" s="7">
        <v>64</v>
      </c>
      <c r="B70" s="11" t="s">
        <v>844</v>
      </c>
      <c r="C70" s="11" t="s">
        <v>1153</v>
      </c>
      <c r="D70" s="49" t="s">
        <v>1154</v>
      </c>
      <c r="E70" s="49" t="s">
        <v>1155</v>
      </c>
      <c r="F70" s="49" t="s">
        <v>1156</v>
      </c>
    </row>
    <row r="71" spans="1:6" x14ac:dyDescent="0.3">
      <c r="A71" s="7">
        <v>65</v>
      </c>
      <c r="B71" s="11" t="s">
        <v>845</v>
      </c>
      <c r="C71" s="11" t="s">
        <v>1157</v>
      </c>
      <c r="D71" s="49" t="s">
        <v>1158</v>
      </c>
      <c r="E71" s="49" t="s">
        <v>1159</v>
      </c>
      <c r="F71" s="49" t="s">
        <v>761</v>
      </c>
    </row>
    <row r="72" spans="1:6" x14ac:dyDescent="0.3">
      <c r="A72" s="7">
        <v>66</v>
      </c>
      <c r="B72" s="11" t="s">
        <v>846</v>
      </c>
      <c r="C72" s="11" t="s">
        <v>1160</v>
      </c>
      <c r="D72" s="49" t="s">
        <v>1161</v>
      </c>
      <c r="E72" s="49" t="s">
        <v>1162</v>
      </c>
      <c r="F72" s="49" t="s">
        <v>1163</v>
      </c>
    </row>
    <row r="73" spans="1:6" x14ac:dyDescent="0.3">
      <c r="A73" s="7">
        <v>67</v>
      </c>
      <c r="B73" s="11" t="s">
        <v>847</v>
      </c>
      <c r="C73" s="11" t="s">
        <v>1164</v>
      </c>
      <c r="D73" s="49" t="s">
        <v>1165</v>
      </c>
      <c r="E73" s="49" t="s">
        <v>1166</v>
      </c>
      <c r="F73" s="49" t="s">
        <v>1167</v>
      </c>
    </row>
    <row r="74" spans="1:6" x14ac:dyDescent="0.3">
      <c r="A74" s="7">
        <v>68</v>
      </c>
      <c r="B74" s="11" t="s">
        <v>848</v>
      </c>
      <c r="C74" s="11" t="s">
        <v>1168</v>
      </c>
      <c r="D74" s="49" t="s">
        <v>1169</v>
      </c>
      <c r="E74" s="49" t="s">
        <v>1170</v>
      </c>
      <c r="F74" s="49" t="s">
        <v>1171</v>
      </c>
    </row>
    <row r="75" spans="1:6" x14ac:dyDescent="0.3">
      <c r="A75" s="7">
        <v>69</v>
      </c>
      <c r="B75" s="11" t="s">
        <v>849</v>
      </c>
      <c r="C75" s="11" t="s">
        <v>1172</v>
      </c>
      <c r="D75" s="49" t="s">
        <v>1173</v>
      </c>
      <c r="E75" s="49" t="s">
        <v>1174</v>
      </c>
      <c r="F75" s="49" t="s">
        <v>60</v>
      </c>
    </row>
    <row r="76" spans="1:6" x14ac:dyDescent="0.3">
      <c r="A76" s="7">
        <v>70</v>
      </c>
      <c r="B76" s="11" t="s">
        <v>850</v>
      </c>
      <c r="C76" s="11" t="s">
        <v>1175</v>
      </c>
      <c r="D76" s="49" t="s">
        <v>1176</v>
      </c>
      <c r="E76" s="49" t="s">
        <v>1177</v>
      </c>
      <c r="F76" s="49" t="s">
        <v>42</v>
      </c>
    </row>
    <row r="77" spans="1:6" x14ac:dyDescent="0.3">
      <c r="A77" s="7">
        <v>71</v>
      </c>
      <c r="B77" s="11" t="s">
        <v>851</v>
      </c>
      <c r="C77" s="11" t="s">
        <v>1178</v>
      </c>
      <c r="D77" s="49" t="s">
        <v>1179</v>
      </c>
      <c r="E77" s="49" t="s">
        <v>1180</v>
      </c>
      <c r="F77" s="49" t="s">
        <v>56</v>
      </c>
    </row>
    <row r="78" spans="1:6" x14ac:dyDescent="0.3">
      <c r="A78" s="7">
        <v>72</v>
      </c>
      <c r="B78" s="11" t="s">
        <v>852</v>
      </c>
      <c r="C78" s="11" t="s">
        <v>1181</v>
      </c>
      <c r="D78" s="49" t="s">
        <v>1182</v>
      </c>
      <c r="E78" s="49" t="s">
        <v>1183</v>
      </c>
      <c r="F78" s="49" t="s">
        <v>74</v>
      </c>
    </row>
    <row r="79" spans="1:6" x14ac:dyDescent="0.3">
      <c r="A79" s="7">
        <v>73</v>
      </c>
      <c r="B79" s="11" t="s">
        <v>853</v>
      </c>
      <c r="C79" s="11" t="s">
        <v>1184</v>
      </c>
      <c r="D79" s="49" t="s">
        <v>1185</v>
      </c>
      <c r="E79" s="49" t="s">
        <v>1186</v>
      </c>
      <c r="F79" s="49" t="s">
        <v>1064</v>
      </c>
    </row>
    <row r="80" spans="1:6" x14ac:dyDescent="0.3">
      <c r="A80" s="7">
        <v>74</v>
      </c>
      <c r="B80" s="11" t="s">
        <v>854</v>
      </c>
      <c r="C80" s="11" t="s">
        <v>1187</v>
      </c>
      <c r="D80" s="49" t="s">
        <v>1188</v>
      </c>
      <c r="E80" s="49" t="s">
        <v>1189</v>
      </c>
      <c r="F80" s="49" t="s">
        <v>1190</v>
      </c>
    </row>
    <row r="81" spans="1:6" x14ac:dyDescent="0.3">
      <c r="A81" s="7">
        <v>75</v>
      </c>
      <c r="B81" s="11" t="s">
        <v>855</v>
      </c>
      <c r="C81" s="11" t="s">
        <v>1191</v>
      </c>
      <c r="D81" s="49" t="s">
        <v>1192</v>
      </c>
      <c r="E81" s="49" t="s">
        <v>1193</v>
      </c>
      <c r="F81" s="49" t="s">
        <v>994</v>
      </c>
    </row>
    <row r="82" spans="1:6" x14ac:dyDescent="0.3">
      <c r="A82" s="7">
        <v>76</v>
      </c>
      <c r="B82" s="11" t="s">
        <v>856</v>
      </c>
      <c r="C82" s="11" t="s">
        <v>1194</v>
      </c>
      <c r="D82" s="49" t="s">
        <v>1195</v>
      </c>
      <c r="E82" s="49" t="s">
        <v>1196</v>
      </c>
      <c r="F82" s="49" t="s">
        <v>1099</v>
      </c>
    </row>
    <row r="83" spans="1:6" x14ac:dyDescent="0.3">
      <c r="A83" s="7">
        <v>77</v>
      </c>
      <c r="B83" s="11" t="s">
        <v>857</v>
      </c>
      <c r="C83" s="11" t="s">
        <v>1197</v>
      </c>
      <c r="D83" s="49" t="s">
        <v>1198</v>
      </c>
      <c r="E83" s="49" t="s">
        <v>1199</v>
      </c>
      <c r="F83" s="49" t="s">
        <v>80</v>
      </c>
    </row>
    <row r="84" spans="1:6" x14ac:dyDescent="0.3">
      <c r="A84" s="7">
        <v>78</v>
      </c>
      <c r="B84" s="11" t="s">
        <v>858</v>
      </c>
      <c r="C84" s="11" t="s">
        <v>1200</v>
      </c>
      <c r="D84" s="49" t="s">
        <v>1201</v>
      </c>
      <c r="E84" s="49" t="s">
        <v>1202</v>
      </c>
      <c r="F84" s="49" t="s">
        <v>1203</v>
      </c>
    </row>
    <row r="85" spans="1:6" x14ac:dyDescent="0.3">
      <c r="A85" s="7">
        <v>79</v>
      </c>
      <c r="B85" s="11" t="s">
        <v>859</v>
      </c>
      <c r="C85" s="11" t="s">
        <v>1204</v>
      </c>
      <c r="D85" s="49" t="s">
        <v>1205</v>
      </c>
      <c r="E85" s="49" t="s">
        <v>1206</v>
      </c>
      <c r="F85" s="49" t="s">
        <v>1207</v>
      </c>
    </row>
    <row r="86" spans="1:6" x14ac:dyDescent="0.3">
      <c r="A86" s="7">
        <v>80</v>
      </c>
      <c r="B86" s="11" t="s">
        <v>860</v>
      </c>
      <c r="C86" s="11" t="s">
        <v>1208</v>
      </c>
      <c r="D86" s="49" t="s">
        <v>1209</v>
      </c>
      <c r="E86" s="49" t="s">
        <v>1210</v>
      </c>
      <c r="F86" s="49" t="s">
        <v>1211</v>
      </c>
    </row>
    <row r="87" spans="1:6" x14ac:dyDescent="0.3">
      <c r="A87" s="7">
        <v>81</v>
      </c>
      <c r="B87" s="11" t="s">
        <v>861</v>
      </c>
      <c r="C87" s="11" t="s">
        <v>1212</v>
      </c>
      <c r="D87" s="49" t="s">
        <v>1213</v>
      </c>
      <c r="E87" s="49" t="s">
        <v>1214</v>
      </c>
      <c r="F87" s="49" t="s">
        <v>1215</v>
      </c>
    </row>
    <row r="88" spans="1:6" x14ac:dyDescent="0.3">
      <c r="A88" s="7">
        <v>82</v>
      </c>
      <c r="B88" s="11" t="s">
        <v>862</v>
      </c>
      <c r="C88" s="11" t="s">
        <v>1216</v>
      </c>
      <c r="D88" s="49" t="s">
        <v>1217</v>
      </c>
      <c r="E88" s="49" t="s">
        <v>1218</v>
      </c>
      <c r="F88" s="49" t="s">
        <v>15</v>
      </c>
    </row>
    <row r="89" spans="1:6" x14ac:dyDescent="0.3">
      <c r="A89" s="7">
        <v>83</v>
      </c>
      <c r="B89" s="11" t="s">
        <v>863</v>
      </c>
      <c r="C89" s="11" t="s">
        <v>1219</v>
      </c>
      <c r="D89" s="49" t="s">
        <v>1220</v>
      </c>
      <c r="E89" s="49" t="s">
        <v>1221</v>
      </c>
      <c r="F89" s="49" t="s">
        <v>45</v>
      </c>
    </row>
    <row r="90" spans="1:6" x14ac:dyDescent="0.3">
      <c r="A90" s="7">
        <v>84</v>
      </c>
      <c r="B90" s="11" t="s">
        <v>864</v>
      </c>
      <c r="C90" s="11" t="s">
        <v>1222</v>
      </c>
      <c r="D90" s="49" t="s">
        <v>1223</v>
      </c>
      <c r="E90" s="49" t="s">
        <v>1224</v>
      </c>
      <c r="F90" s="49" t="s">
        <v>1225</v>
      </c>
    </row>
    <row r="91" spans="1:6" x14ac:dyDescent="0.3">
      <c r="A91" s="7">
        <v>85</v>
      </c>
      <c r="B91" s="11" t="s">
        <v>865</v>
      </c>
      <c r="C91" s="11" t="s">
        <v>1226</v>
      </c>
      <c r="D91" s="49" t="s">
        <v>1227</v>
      </c>
      <c r="E91" s="49" t="s">
        <v>1228</v>
      </c>
      <c r="F91" s="49" t="s">
        <v>84</v>
      </c>
    </row>
    <row r="92" spans="1:6" x14ac:dyDescent="0.3">
      <c r="A92" s="7">
        <v>86</v>
      </c>
      <c r="B92" s="11" t="s">
        <v>866</v>
      </c>
      <c r="C92" s="11" t="s">
        <v>1229</v>
      </c>
      <c r="D92" s="49" t="s">
        <v>1230</v>
      </c>
      <c r="E92" s="49" t="s">
        <v>1231</v>
      </c>
      <c r="F92" s="49" t="s">
        <v>82</v>
      </c>
    </row>
    <row r="93" spans="1:6" x14ac:dyDescent="0.3">
      <c r="A93" s="7">
        <v>87</v>
      </c>
      <c r="B93" s="11" t="s">
        <v>867</v>
      </c>
      <c r="C93" s="11" t="s">
        <v>1232</v>
      </c>
      <c r="D93" s="49" t="s">
        <v>1233</v>
      </c>
      <c r="E93" s="49" t="s">
        <v>1234</v>
      </c>
      <c r="F93" s="49" t="s">
        <v>1235</v>
      </c>
    </row>
    <row r="94" spans="1:6" x14ac:dyDescent="0.3">
      <c r="A94" s="7">
        <v>88</v>
      </c>
      <c r="B94" s="11" t="s">
        <v>868</v>
      </c>
      <c r="C94" s="11" t="s">
        <v>1236</v>
      </c>
      <c r="D94" s="49" t="s">
        <v>1237</v>
      </c>
      <c r="E94" s="49" t="s">
        <v>1238</v>
      </c>
      <c r="F94" s="49" t="s">
        <v>981</v>
      </c>
    </row>
    <row r="95" spans="1:6" x14ac:dyDescent="0.3">
      <c r="A95" s="7">
        <v>89</v>
      </c>
      <c r="B95" s="11" t="s">
        <v>869</v>
      </c>
      <c r="C95" s="11" t="s">
        <v>1239</v>
      </c>
      <c r="D95" s="49" t="s">
        <v>1240</v>
      </c>
      <c r="E95" s="49" t="s">
        <v>1241</v>
      </c>
      <c r="F95" s="49" t="s">
        <v>1242</v>
      </c>
    </row>
    <row r="96" spans="1:6" x14ac:dyDescent="0.3">
      <c r="A96" s="7">
        <v>90</v>
      </c>
      <c r="B96" s="11" t="s">
        <v>870</v>
      </c>
      <c r="C96" s="11" t="s">
        <v>1243</v>
      </c>
      <c r="D96" s="49" t="s">
        <v>1244</v>
      </c>
      <c r="E96" s="49" t="s">
        <v>1245</v>
      </c>
      <c r="F96" s="49" t="s">
        <v>51</v>
      </c>
    </row>
    <row r="97" spans="1:6" x14ac:dyDescent="0.3">
      <c r="A97" s="7">
        <v>91</v>
      </c>
      <c r="B97" s="11" t="s">
        <v>871</v>
      </c>
      <c r="C97" s="11" t="s">
        <v>1246</v>
      </c>
      <c r="D97" s="49" t="s">
        <v>1247</v>
      </c>
      <c r="E97" s="49" t="s">
        <v>1248</v>
      </c>
      <c r="F97" s="49" t="s">
        <v>75</v>
      </c>
    </row>
    <row r="98" spans="1:6" x14ac:dyDescent="0.3">
      <c r="A98" s="7">
        <v>92</v>
      </c>
      <c r="B98" s="11" t="s">
        <v>872</v>
      </c>
      <c r="C98" s="11" t="s">
        <v>1249</v>
      </c>
      <c r="D98" s="49" t="s">
        <v>1250</v>
      </c>
      <c r="E98" s="49" t="s">
        <v>1251</v>
      </c>
      <c r="F98" s="49" t="s">
        <v>1252</v>
      </c>
    </row>
    <row r="99" spans="1:6" x14ac:dyDescent="0.3">
      <c r="A99" s="7">
        <v>93</v>
      </c>
      <c r="B99" s="11" t="s">
        <v>873</v>
      </c>
      <c r="C99" s="11" t="s">
        <v>1253</v>
      </c>
      <c r="D99" s="49" t="s">
        <v>1254</v>
      </c>
      <c r="E99" s="49" t="s">
        <v>1255</v>
      </c>
      <c r="F99" s="49" t="s">
        <v>1256</v>
      </c>
    </row>
    <row r="100" spans="1:6" x14ac:dyDescent="0.3">
      <c r="A100" s="7">
        <v>94</v>
      </c>
      <c r="B100" s="11" t="s">
        <v>874</v>
      </c>
      <c r="C100" s="11" t="s">
        <v>1257</v>
      </c>
      <c r="D100" s="49" t="s">
        <v>1258</v>
      </c>
      <c r="E100" s="49" t="s">
        <v>1259</v>
      </c>
      <c r="F100" s="49" t="s">
        <v>78</v>
      </c>
    </row>
    <row r="101" spans="1:6" x14ac:dyDescent="0.3">
      <c r="A101" s="7">
        <v>95</v>
      </c>
      <c r="B101" s="11" t="s">
        <v>875</v>
      </c>
      <c r="C101" s="11" t="s">
        <v>1260</v>
      </c>
      <c r="D101" s="49" t="s">
        <v>1261</v>
      </c>
      <c r="E101" s="49" t="s">
        <v>1262</v>
      </c>
      <c r="F101" s="49" t="s">
        <v>1263</v>
      </c>
    </row>
    <row r="102" spans="1:6" x14ac:dyDescent="0.3">
      <c r="A102" s="7">
        <v>96</v>
      </c>
      <c r="B102" s="11" t="s">
        <v>876</v>
      </c>
      <c r="C102" s="11" t="s">
        <v>1264</v>
      </c>
      <c r="D102" s="49" t="s">
        <v>1265</v>
      </c>
      <c r="E102" s="49" t="s">
        <v>1266</v>
      </c>
      <c r="F102" s="49" t="s">
        <v>15</v>
      </c>
    </row>
    <row r="103" spans="1:6" x14ac:dyDescent="0.3">
      <c r="A103" s="7">
        <v>97</v>
      </c>
      <c r="B103" s="11" t="s">
        <v>877</v>
      </c>
      <c r="C103" s="11" t="s">
        <v>1267</v>
      </c>
      <c r="D103" s="49" t="s">
        <v>1268</v>
      </c>
      <c r="E103" s="49" t="s">
        <v>1269</v>
      </c>
      <c r="F103" s="49" t="s">
        <v>43</v>
      </c>
    </row>
    <row r="104" spans="1:6" x14ac:dyDescent="0.3">
      <c r="A104" s="7">
        <v>98</v>
      </c>
      <c r="B104" s="11" t="s">
        <v>878</v>
      </c>
      <c r="C104" s="11" t="s">
        <v>1270</v>
      </c>
      <c r="D104" s="49" t="s">
        <v>1271</v>
      </c>
      <c r="E104" s="49" t="s">
        <v>1272</v>
      </c>
      <c r="F104" s="49" t="s">
        <v>1273</v>
      </c>
    </row>
    <row r="105" spans="1:6" x14ac:dyDescent="0.3">
      <c r="A105" s="7">
        <v>99</v>
      </c>
      <c r="B105" s="11" t="s">
        <v>879</v>
      </c>
      <c r="C105" s="11" t="s">
        <v>1274</v>
      </c>
      <c r="D105" s="49" t="s">
        <v>1275</v>
      </c>
      <c r="E105" s="49" t="s">
        <v>1276</v>
      </c>
      <c r="F105" s="49" t="s">
        <v>1277</v>
      </c>
    </row>
    <row r="106" spans="1:6" x14ac:dyDescent="0.3">
      <c r="A106" s="7">
        <v>100</v>
      </c>
      <c r="B106" s="11" t="s">
        <v>880</v>
      </c>
      <c r="C106" s="11" t="s">
        <v>1278</v>
      </c>
      <c r="D106" s="49" t="s">
        <v>1279</v>
      </c>
      <c r="E106" s="49" t="s">
        <v>1280</v>
      </c>
      <c r="F106" s="49" t="s">
        <v>1281</v>
      </c>
    </row>
    <row r="107" spans="1:6" x14ac:dyDescent="0.3">
      <c r="A107" s="7">
        <v>101</v>
      </c>
      <c r="B107" s="11" t="s">
        <v>881</v>
      </c>
      <c r="C107" s="11" t="s">
        <v>1282</v>
      </c>
      <c r="D107" s="49" t="s">
        <v>1283</v>
      </c>
      <c r="E107" s="49" t="s">
        <v>1284</v>
      </c>
      <c r="F107" s="49" t="s">
        <v>71</v>
      </c>
    </row>
    <row r="108" spans="1:6" x14ac:dyDescent="0.3">
      <c r="A108" s="7">
        <v>102</v>
      </c>
      <c r="B108" s="11" t="s">
        <v>882</v>
      </c>
      <c r="C108" s="11" t="s">
        <v>1285</v>
      </c>
      <c r="D108" s="49" t="s">
        <v>1286</v>
      </c>
      <c r="E108" s="49" t="s">
        <v>65</v>
      </c>
      <c r="F108" s="49" t="s">
        <v>1287</v>
      </c>
    </row>
    <row r="109" spans="1:6" x14ac:dyDescent="0.3">
      <c r="A109" s="7">
        <v>103</v>
      </c>
      <c r="B109" s="11" t="s">
        <v>883</v>
      </c>
      <c r="C109" s="11" t="s">
        <v>1288</v>
      </c>
      <c r="D109" s="49" t="s">
        <v>1289</v>
      </c>
      <c r="E109" s="49" t="s">
        <v>1290</v>
      </c>
      <c r="F109" s="49" t="s">
        <v>27</v>
      </c>
    </row>
    <row r="110" spans="1:6" x14ac:dyDescent="0.3">
      <c r="A110" s="7">
        <v>104</v>
      </c>
      <c r="B110" s="11" t="s">
        <v>884</v>
      </c>
      <c r="C110" s="11" t="s">
        <v>1291</v>
      </c>
      <c r="D110" s="49" t="s">
        <v>1292</v>
      </c>
      <c r="E110" s="49" t="s">
        <v>1293</v>
      </c>
      <c r="F110" s="49" t="s">
        <v>70</v>
      </c>
    </row>
    <row r="111" spans="1:6" x14ac:dyDescent="0.3">
      <c r="A111" s="7">
        <v>105</v>
      </c>
      <c r="B111" s="11" t="s">
        <v>885</v>
      </c>
      <c r="C111" s="11" t="s">
        <v>1294</v>
      </c>
      <c r="D111" s="49" t="s">
        <v>1295</v>
      </c>
      <c r="E111" s="49" t="s">
        <v>1296</v>
      </c>
      <c r="F111" s="49" t="s">
        <v>50</v>
      </c>
    </row>
    <row r="112" spans="1:6" x14ac:dyDescent="0.3">
      <c r="A112" s="7">
        <v>106</v>
      </c>
      <c r="B112" s="11" t="s">
        <v>886</v>
      </c>
      <c r="C112" s="11" t="s">
        <v>1297</v>
      </c>
      <c r="D112" s="49" t="s">
        <v>1298</v>
      </c>
      <c r="E112" s="49" t="s">
        <v>1299</v>
      </c>
      <c r="F112" s="49" t="s">
        <v>20</v>
      </c>
    </row>
    <row r="113" spans="1:6" x14ac:dyDescent="0.3">
      <c r="A113" s="7">
        <v>107</v>
      </c>
      <c r="B113" s="11" t="s">
        <v>887</v>
      </c>
      <c r="C113" s="11" t="s">
        <v>1300</v>
      </c>
      <c r="D113" s="49" t="s">
        <v>1301</v>
      </c>
      <c r="E113" s="49" t="s">
        <v>1302</v>
      </c>
      <c r="F113" s="49" t="s">
        <v>1303</v>
      </c>
    </row>
    <row r="114" spans="1:6" x14ac:dyDescent="0.3">
      <c r="A114" s="7">
        <v>108</v>
      </c>
      <c r="B114" s="11" t="s">
        <v>888</v>
      </c>
      <c r="C114" s="11" t="s">
        <v>1304</v>
      </c>
      <c r="D114" s="49" t="s">
        <v>1305</v>
      </c>
      <c r="E114" s="49" t="s">
        <v>1306</v>
      </c>
      <c r="F114" s="49" t="s">
        <v>67</v>
      </c>
    </row>
    <row r="115" spans="1:6" x14ac:dyDescent="0.3">
      <c r="A115" s="7">
        <v>109</v>
      </c>
      <c r="B115" s="11" t="s">
        <v>889</v>
      </c>
      <c r="C115" s="11" t="s">
        <v>1307</v>
      </c>
      <c r="D115" s="49" t="s">
        <v>1308</v>
      </c>
      <c r="E115" s="49" t="s">
        <v>1309</v>
      </c>
      <c r="F115" s="49" t="s">
        <v>1064</v>
      </c>
    </row>
    <row r="116" spans="1:6" x14ac:dyDescent="0.3">
      <c r="A116" s="7">
        <v>110</v>
      </c>
      <c r="B116" s="11" t="s">
        <v>890</v>
      </c>
      <c r="C116" s="11" t="s">
        <v>1310</v>
      </c>
      <c r="D116" s="49" t="s">
        <v>1311</v>
      </c>
      <c r="E116" s="49" t="s">
        <v>1312</v>
      </c>
      <c r="F116" s="49" t="s">
        <v>1252</v>
      </c>
    </row>
    <row r="117" spans="1:6" x14ac:dyDescent="0.3">
      <c r="A117" s="7">
        <v>111</v>
      </c>
      <c r="B117" s="11" t="s">
        <v>891</v>
      </c>
      <c r="C117" s="11" t="s">
        <v>1313</v>
      </c>
      <c r="D117" s="49" t="s">
        <v>1314</v>
      </c>
      <c r="E117" s="49" t="s">
        <v>1315</v>
      </c>
      <c r="F117" s="49" t="s">
        <v>66</v>
      </c>
    </row>
    <row r="118" spans="1:6" x14ac:dyDescent="0.3">
      <c r="A118" s="7">
        <v>112</v>
      </c>
      <c r="B118" s="11" t="s">
        <v>892</v>
      </c>
      <c r="C118" s="11" t="s">
        <v>1316</v>
      </c>
      <c r="D118" s="49" t="s">
        <v>1317</v>
      </c>
      <c r="E118" s="49" t="s">
        <v>1318</v>
      </c>
      <c r="F118" s="49" t="s">
        <v>69</v>
      </c>
    </row>
    <row r="119" spans="1:6" x14ac:dyDescent="0.3">
      <c r="A119" s="7">
        <v>113</v>
      </c>
      <c r="B119" s="11" t="s">
        <v>893</v>
      </c>
      <c r="C119" s="11" t="s">
        <v>1319</v>
      </c>
      <c r="D119" s="49" t="s">
        <v>1320</v>
      </c>
      <c r="E119" s="49" t="s">
        <v>88</v>
      </c>
      <c r="F119" s="49" t="s">
        <v>83</v>
      </c>
    </row>
    <row r="120" spans="1:6" x14ac:dyDescent="0.3">
      <c r="A120" s="7">
        <v>114</v>
      </c>
      <c r="B120" s="11" t="s">
        <v>894</v>
      </c>
      <c r="C120" s="11" t="s">
        <v>1321</v>
      </c>
      <c r="D120" s="49" t="s">
        <v>1322</v>
      </c>
      <c r="E120" s="49" t="s">
        <v>1323</v>
      </c>
      <c r="F120" s="49" t="s">
        <v>56</v>
      </c>
    </row>
    <row r="121" spans="1:6" x14ac:dyDescent="0.3">
      <c r="A121" s="7">
        <v>115</v>
      </c>
      <c r="B121" s="11" t="s">
        <v>895</v>
      </c>
      <c r="C121" s="11" t="s">
        <v>1324</v>
      </c>
      <c r="D121" s="49" t="s">
        <v>1325</v>
      </c>
      <c r="E121" s="49" t="s">
        <v>1326</v>
      </c>
      <c r="F121" s="49" t="s">
        <v>1327</v>
      </c>
    </row>
    <row r="122" spans="1:6" x14ac:dyDescent="0.3">
      <c r="A122" s="7">
        <v>116</v>
      </c>
      <c r="B122" s="11" t="s">
        <v>896</v>
      </c>
      <c r="C122" s="11" t="s">
        <v>1328</v>
      </c>
      <c r="D122" s="49" t="s">
        <v>1329</v>
      </c>
      <c r="E122" s="49" t="s">
        <v>1330</v>
      </c>
      <c r="F122" s="49" t="s">
        <v>83</v>
      </c>
    </row>
    <row r="123" spans="1:6" x14ac:dyDescent="0.3">
      <c r="A123" s="7">
        <v>117</v>
      </c>
      <c r="B123" s="11" t="s">
        <v>897</v>
      </c>
      <c r="C123" s="11" t="s">
        <v>1331</v>
      </c>
      <c r="D123" s="49" t="s">
        <v>1332</v>
      </c>
      <c r="E123" s="49" t="s">
        <v>1333</v>
      </c>
      <c r="F123" s="49" t="s">
        <v>62</v>
      </c>
    </row>
    <row r="124" spans="1:6" x14ac:dyDescent="0.3">
      <c r="A124" s="7">
        <v>118</v>
      </c>
      <c r="B124" s="11" t="s">
        <v>898</v>
      </c>
      <c r="C124" s="11" t="s">
        <v>1334</v>
      </c>
      <c r="D124" s="49" t="s">
        <v>1335</v>
      </c>
      <c r="E124" s="49" t="s">
        <v>1336</v>
      </c>
      <c r="F124" s="49" t="s">
        <v>62</v>
      </c>
    </row>
    <row r="125" spans="1:6" x14ac:dyDescent="0.3">
      <c r="A125" s="7">
        <v>119</v>
      </c>
      <c r="B125" s="11" t="s">
        <v>899</v>
      </c>
      <c r="C125" s="11" t="s">
        <v>1337</v>
      </c>
      <c r="D125" s="49" t="s">
        <v>1338</v>
      </c>
      <c r="E125" s="49" t="s">
        <v>1339</v>
      </c>
      <c r="F125" s="49" t="s">
        <v>23</v>
      </c>
    </row>
    <row r="126" spans="1:6" x14ac:dyDescent="0.3">
      <c r="A126" s="7">
        <v>120</v>
      </c>
      <c r="B126" s="11" t="s">
        <v>900</v>
      </c>
      <c r="C126" s="11" t="s">
        <v>1340</v>
      </c>
      <c r="D126" s="49" t="s">
        <v>1341</v>
      </c>
      <c r="E126" s="49" t="s">
        <v>1342</v>
      </c>
      <c r="F126" s="49" t="s">
        <v>1343</v>
      </c>
    </row>
    <row r="127" spans="1:6" x14ac:dyDescent="0.3">
      <c r="A127" s="7">
        <v>121</v>
      </c>
      <c r="B127" s="11" t="s">
        <v>901</v>
      </c>
      <c r="C127" s="11" t="s">
        <v>1344</v>
      </c>
      <c r="D127" s="49" t="s">
        <v>1345</v>
      </c>
      <c r="E127" s="49" t="s">
        <v>1346</v>
      </c>
      <c r="F127" s="49" t="s">
        <v>27</v>
      </c>
    </row>
    <row r="128" spans="1:6" x14ac:dyDescent="0.3">
      <c r="A128" s="7">
        <v>122</v>
      </c>
      <c r="B128" s="11" t="s">
        <v>902</v>
      </c>
      <c r="C128" s="11" t="s">
        <v>1347</v>
      </c>
      <c r="D128" s="49" t="s">
        <v>1348</v>
      </c>
      <c r="E128" s="49" t="s">
        <v>1349</v>
      </c>
      <c r="F128" s="49" t="s">
        <v>83</v>
      </c>
    </row>
    <row r="129" spans="1:6" x14ac:dyDescent="0.3">
      <c r="A129" s="7">
        <v>123</v>
      </c>
      <c r="B129" s="11" t="s">
        <v>903</v>
      </c>
      <c r="C129" s="11" t="s">
        <v>1350</v>
      </c>
      <c r="D129" s="49" t="s">
        <v>1351</v>
      </c>
      <c r="E129" s="49" t="s">
        <v>1352</v>
      </c>
      <c r="F129" s="49" t="s">
        <v>1353</v>
      </c>
    </row>
    <row r="130" spans="1:6" x14ac:dyDescent="0.3">
      <c r="A130" s="7">
        <v>124</v>
      </c>
      <c r="B130" s="11" t="s">
        <v>904</v>
      </c>
      <c r="C130" s="11" t="s">
        <v>1354</v>
      </c>
      <c r="D130" s="49" t="s">
        <v>1355</v>
      </c>
      <c r="E130" s="49" t="s">
        <v>1356</v>
      </c>
      <c r="F130" s="49" t="s">
        <v>1357</v>
      </c>
    </row>
    <row r="131" spans="1:6" x14ac:dyDescent="0.3">
      <c r="A131" s="7">
        <v>125</v>
      </c>
      <c r="B131" s="11" t="s">
        <v>905</v>
      </c>
      <c r="C131" s="11" t="s">
        <v>1358</v>
      </c>
      <c r="D131" s="49" t="s">
        <v>1359</v>
      </c>
      <c r="E131" s="49" t="s">
        <v>1360</v>
      </c>
      <c r="F131" s="49" t="s">
        <v>1361</v>
      </c>
    </row>
    <row r="132" spans="1:6" x14ac:dyDescent="0.3">
      <c r="A132" s="7">
        <v>126</v>
      </c>
      <c r="B132" s="11" t="s">
        <v>906</v>
      </c>
      <c r="C132" s="11" t="s">
        <v>1362</v>
      </c>
      <c r="D132" s="49" t="s">
        <v>1363</v>
      </c>
      <c r="E132" s="49" t="s">
        <v>1364</v>
      </c>
      <c r="F132" s="49" t="s">
        <v>1365</v>
      </c>
    </row>
    <row r="133" spans="1:6" x14ac:dyDescent="0.3">
      <c r="A133" s="7">
        <v>127</v>
      </c>
      <c r="B133" s="11" t="s">
        <v>907</v>
      </c>
      <c r="C133" s="11" t="s">
        <v>1366</v>
      </c>
      <c r="D133" s="49" t="s">
        <v>1367</v>
      </c>
      <c r="E133" s="49" t="s">
        <v>1368</v>
      </c>
      <c r="F133" s="49" t="s">
        <v>1369</v>
      </c>
    </row>
    <row r="134" spans="1:6" x14ac:dyDescent="0.3">
      <c r="A134" s="7">
        <v>128</v>
      </c>
      <c r="B134" s="11" t="s">
        <v>908</v>
      </c>
      <c r="C134" s="11" t="s">
        <v>1370</v>
      </c>
      <c r="D134" s="49" t="s">
        <v>1371</v>
      </c>
      <c r="E134" s="49" t="s">
        <v>1372</v>
      </c>
      <c r="F134" s="49" t="s">
        <v>44</v>
      </c>
    </row>
    <row r="135" spans="1:6" x14ac:dyDescent="0.3">
      <c r="A135" s="7">
        <v>129</v>
      </c>
      <c r="B135" s="11" t="s">
        <v>909</v>
      </c>
      <c r="C135" s="11" t="s">
        <v>1373</v>
      </c>
      <c r="D135" s="49" t="s">
        <v>1374</v>
      </c>
      <c r="E135" s="49" t="s">
        <v>1375</v>
      </c>
      <c r="F135" s="49" t="s">
        <v>1376</v>
      </c>
    </row>
    <row r="136" spans="1:6" x14ac:dyDescent="0.3">
      <c r="A136" s="7">
        <v>130</v>
      </c>
      <c r="B136" s="11" t="s">
        <v>910</v>
      </c>
      <c r="C136" s="11" t="s">
        <v>1377</v>
      </c>
      <c r="D136" s="49" t="s">
        <v>1378</v>
      </c>
      <c r="E136" s="49" t="s">
        <v>1379</v>
      </c>
      <c r="F136" s="49" t="s">
        <v>1380</v>
      </c>
    </row>
    <row r="137" spans="1:6" x14ac:dyDescent="0.3">
      <c r="A137" s="7">
        <v>131</v>
      </c>
      <c r="B137" s="11" t="s">
        <v>911</v>
      </c>
      <c r="C137" s="11" t="s">
        <v>1381</v>
      </c>
      <c r="D137" s="49" t="s">
        <v>1382</v>
      </c>
      <c r="E137" s="49" t="s">
        <v>1383</v>
      </c>
      <c r="F137" s="49" t="s">
        <v>1384</v>
      </c>
    </row>
    <row r="138" spans="1:6" x14ac:dyDescent="0.3">
      <c r="A138" s="7">
        <v>132</v>
      </c>
      <c r="B138" s="11" t="s">
        <v>912</v>
      </c>
      <c r="C138" s="11" t="s">
        <v>1385</v>
      </c>
      <c r="D138" s="49" t="s">
        <v>1386</v>
      </c>
      <c r="E138" s="49" t="s">
        <v>1387</v>
      </c>
      <c r="F138" s="49" t="s">
        <v>79</v>
      </c>
    </row>
    <row r="139" spans="1:6" x14ac:dyDescent="0.3">
      <c r="A139" s="7">
        <v>133</v>
      </c>
      <c r="B139" s="11" t="s">
        <v>913</v>
      </c>
      <c r="C139" s="11" t="s">
        <v>1388</v>
      </c>
      <c r="D139" s="49" t="s">
        <v>1389</v>
      </c>
      <c r="E139" s="49" t="s">
        <v>58</v>
      </c>
      <c r="F139" s="49" t="s">
        <v>1390</v>
      </c>
    </row>
    <row r="140" spans="1:6" x14ac:dyDescent="0.3">
      <c r="A140" s="7">
        <v>134</v>
      </c>
      <c r="B140" s="11" t="s">
        <v>914</v>
      </c>
      <c r="C140" s="11" t="s">
        <v>1391</v>
      </c>
      <c r="D140" s="49" t="s">
        <v>1392</v>
      </c>
      <c r="E140" s="49" t="s">
        <v>1393</v>
      </c>
      <c r="F140" s="49" t="s">
        <v>77</v>
      </c>
    </row>
    <row r="141" spans="1:6" x14ac:dyDescent="0.3">
      <c r="A141" s="7">
        <v>135</v>
      </c>
      <c r="B141" s="11" t="s">
        <v>915</v>
      </c>
      <c r="C141" s="11" t="s">
        <v>1394</v>
      </c>
      <c r="D141" s="49" t="s">
        <v>1395</v>
      </c>
      <c r="E141" s="49" t="s">
        <v>1396</v>
      </c>
      <c r="F141" s="49" t="s">
        <v>67</v>
      </c>
    </row>
    <row r="142" spans="1:6" x14ac:dyDescent="0.3">
      <c r="A142" s="7">
        <v>136</v>
      </c>
      <c r="B142" s="11" t="s">
        <v>916</v>
      </c>
      <c r="C142" s="11" t="s">
        <v>1397</v>
      </c>
      <c r="D142" s="49" t="s">
        <v>1398</v>
      </c>
      <c r="E142" s="49" t="s">
        <v>1399</v>
      </c>
      <c r="F142" s="49" t="s">
        <v>994</v>
      </c>
    </row>
    <row r="143" spans="1:6" x14ac:dyDescent="0.3">
      <c r="A143" s="7">
        <v>137</v>
      </c>
      <c r="B143" s="11" t="s">
        <v>917</v>
      </c>
      <c r="C143" s="11" t="s">
        <v>1400</v>
      </c>
      <c r="D143" s="49" t="s">
        <v>1401</v>
      </c>
      <c r="E143" s="49" t="s">
        <v>1402</v>
      </c>
      <c r="F143" s="49" t="s">
        <v>78</v>
      </c>
    </row>
    <row r="144" spans="1:6" x14ac:dyDescent="0.3">
      <c r="A144" s="7">
        <v>138</v>
      </c>
      <c r="B144" s="11" t="s">
        <v>918</v>
      </c>
      <c r="C144" s="11" t="s">
        <v>1403</v>
      </c>
      <c r="D144" s="49" t="s">
        <v>1404</v>
      </c>
      <c r="E144" s="49" t="s">
        <v>1405</v>
      </c>
      <c r="F144" s="49" t="s">
        <v>1406</v>
      </c>
    </row>
    <row r="145" spans="1:6" x14ac:dyDescent="0.3">
      <c r="A145" s="7">
        <v>139</v>
      </c>
      <c r="B145" s="11" t="s">
        <v>919</v>
      </c>
      <c r="C145" s="11" t="s">
        <v>1407</v>
      </c>
      <c r="D145" s="49" t="s">
        <v>1408</v>
      </c>
      <c r="E145" s="49" t="s">
        <v>1409</v>
      </c>
      <c r="F145" s="49" t="s">
        <v>63</v>
      </c>
    </row>
    <row r="146" spans="1:6" x14ac:dyDescent="0.3">
      <c r="A146" s="7">
        <v>140</v>
      </c>
      <c r="B146" s="11" t="s">
        <v>920</v>
      </c>
      <c r="C146" s="11" t="s">
        <v>1410</v>
      </c>
      <c r="D146" s="49" t="s">
        <v>1411</v>
      </c>
      <c r="E146" s="49" t="s">
        <v>1412</v>
      </c>
      <c r="F146" s="49" t="s">
        <v>61</v>
      </c>
    </row>
    <row r="147" spans="1:6" x14ac:dyDescent="0.3">
      <c r="A147" s="7">
        <v>141</v>
      </c>
      <c r="B147" s="11" t="s">
        <v>921</v>
      </c>
      <c r="C147" s="11" t="s">
        <v>1413</v>
      </c>
      <c r="D147" s="49" t="s">
        <v>1414</v>
      </c>
      <c r="E147" s="49" t="s">
        <v>1415</v>
      </c>
      <c r="F147" s="49" t="s">
        <v>1416</v>
      </c>
    </row>
    <row r="148" spans="1:6" x14ac:dyDescent="0.3">
      <c r="A148" s="7">
        <v>142</v>
      </c>
      <c r="B148" s="11" t="s">
        <v>922</v>
      </c>
      <c r="C148" s="11" t="s">
        <v>1417</v>
      </c>
      <c r="D148" s="49" t="s">
        <v>1418</v>
      </c>
      <c r="E148" s="49" t="s">
        <v>1419</v>
      </c>
      <c r="F148" s="49" t="s">
        <v>1420</v>
      </c>
    </row>
    <row r="149" spans="1:6" x14ac:dyDescent="0.3">
      <c r="A149" s="7">
        <v>143</v>
      </c>
      <c r="B149" s="11" t="s">
        <v>923</v>
      </c>
      <c r="C149" s="11" t="s">
        <v>1421</v>
      </c>
      <c r="D149" s="49" t="s">
        <v>1422</v>
      </c>
      <c r="E149" s="49" t="s">
        <v>1423</v>
      </c>
      <c r="F149" s="49" t="s">
        <v>57</v>
      </c>
    </row>
    <row r="150" spans="1:6" x14ac:dyDescent="0.3">
      <c r="A150" s="7">
        <v>144</v>
      </c>
      <c r="B150" s="11" t="s">
        <v>924</v>
      </c>
      <c r="C150" s="11" t="s">
        <v>1424</v>
      </c>
      <c r="D150" s="49" t="s">
        <v>1425</v>
      </c>
      <c r="E150" s="49" t="s">
        <v>1426</v>
      </c>
      <c r="F150" s="49" t="s">
        <v>1427</v>
      </c>
    </row>
    <row r="151" spans="1:6" x14ac:dyDescent="0.3">
      <c r="A151" s="7">
        <v>145</v>
      </c>
      <c r="B151" s="11" t="s">
        <v>925</v>
      </c>
      <c r="C151" s="11" t="s">
        <v>1428</v>
      </c>
      <c r="D151" s="49" t="s">
        <v>1429</v>
      </c>
      <c r="E151" s="49" t="s">
        <v>1430</v>
      </c>
      <c r="F151" s="49" t="s">
        <v>78</v>
      </c>
    </row>
    <row r="152" spans="1:6" x14ac:dyDescent="0.3">
      <c r="A152" s="7">
        <v>146</v>
      </c>
      <c r="B152" s="11" t="s">
        <v>926</v>
      </c>
      <c r="C152" s="11" t="s">
        <v>1431</v>
      </c>
      <c r="D152" s="49" t="s">
        <v>1432</v>
      </c>
      <c r="E152" s="49" t="s">
        <v>1433</v>
      </c>
      <c r="F152" s="49" t="s">
        <v>76</v>
      </c>
    </row>
    <row r="153" spans="1:6" x14ac:dyDescent="0.3">
      <c r="A153" s="7">
        <v>147</v>
      </c>
      <c r="B153" s="11" t="s">
        <v>927</v>
      </c>
      <c r="C153" s="11" t="s">
        <v>1434</v>
      </c>
      <c r="D153" s="49" t="s">
        <v>1435</v>
      </c>
      <c r="E153" s="49" t="s">
        <v>1436</v>
      </c>
      <c r="F153" s="49" t="s">
        <v>1437</v>
      </c>
    </row>
    <row r="154" spans="1:6" x14ac:dyDescent="0.3">
      <c r="A154" s="7">
        <v>148</v>
      </c>
      <c r="B154" s="11" t="s">
        <v>928</v>
      </c>
      <c r="C154" s="11" t="s">
        <v>1438</v>
      </c>
      <c r="D154" s="49" t="s">
        <v>1439</v>
      </c>
      <c r="E154" s="49" t="s">
        <v>1440</v>
      </c>
      <c r="F154" s="49" t="s">
        <v>1252</v>
      </c>
    </row>
    <row r="155" spans="1:6" x14ac:dyDescent="0.3">
      <c r="A155" s="7">
        <v>149</v>
      </c>
      <c r="B155" s="11" t="s">
        <v>929</v>
      </c>
      <c r="C155" s="11" t="s">
        <v>1441</v>
      </c>
      <c r="D155" s="49" t="s">
        <v>1442</v>
      </c>
      <c r="E155" s="49" t="s">
        <v>1443</v>
      </c>
      <c r="F155" s="49" t="s">
        <v>1444</v>
      </c>
    </row>
    <row r="156" spans="1:6" x14ac:dyDescent="0.3">
      <c r="A156" s="7">
        <v>150</v>
      </c>
      <c r="B156" s="11" t="s">
        <v>930</v>
      </c>
      <c r="C156" s="11" t="s">
        <v>1445</v>
      </c>
      <c r="D156" s="49" t="s">
        <v>1446</v>
      </c>
      <c r="E156" s="49" t="s">
        <v>1447</v>
      </c>
      <c r="F156" s="49" t="s">
        <v>761</v>
      </c>
    </row>
    <row r="157" spans="1:6" x14ac:dyDescent="0.3">
      <c r="A157" s="7">
        <v>151</v>
      </c>
      <c r="B157" s="11" t="s">
        <v>931</v>
      </c>
      <c r="C157" s="11" t="s">
        <v>1448</v>
      </c>
      <c r="D157" s="49" t="s">
        <v>1449</v>
      </c>
      <c r="E157" s="49" t="s">
        <v>1450</v>
      </c>
      <c r="F157" s="49" t="s">
        <v>70</v>
      </c>
    </row>
    <row r="158" spans="1:6" x14ac:dyDescent="0.3">
      <c r="A158" s="7">
        <v>152</v>
      </c>
      <c r="B158" s="11" t="s">
        <v>932</v>
      </c>
      <c r="C158" s="11" t="s">
        <v>1451</v>
      </c>
      <c r="D158" s="49" t="s">
        <v>1452</v>
      </c>
      <c r="E158" s="49" t="s">
        <v>1453</v>
      </c>
      <c r="F158" s="49" t="s">
        <v>73</v>
      </c>
    </row>
    <row r="159" spans="1:6" x14ac:dyDescent="0.3">
      <c r="A159" s="7">
        <v>153</v>
      </c>
      <c r="B159" s="11" t="s">
        <v>933</v>
      </c>
      <c r="C159" s="11" t="s">
        <v>1454</v>
      </c>
      <c r="D159" s="49" t="s">
        <v>1455</v>
      </c>
      <c r="E159" s="49" t="s">
        <v>1456</v>
      </c>
      <c r="F159" s="49" t="s">
        <v>1457</v>
      </c>
    </row>
    <row r="160" spans="1:6" x14ac:dyDescent="0.3">
      <c r="A160" s="17"/>
      <c r="B160" s="18"/>
      <c r="C160" s="18"/>
      <c r="D160" s="19"/>
      <c r="E160" s="19"/>
      <c r="F160" s="19"/>
    </row>
    <row r="161" spans="1:6" x14ac:dyDescent="0.3">
      <c r="A161" s="17"/>
      <c r="B161" s="18"/>
      <c r="C161" s="18"/>
      <c r="D161" s="19"/>
      <c r="E161" s="19"/>
      <c r="F161" s="19"/>
    </row>
    <row r="162" spans="1:6" x14ac:dyDescent="0.3">
      <c r="A162" s="17"/>
      <c r="B162" s="18"/>
      <c r="C162" s="18"/>
      <c r="D162" s="19"/>
      <c r="E162" s="19"/>
      <c r="F162" s="19"/>
    </row>
    <row r="163" spans="1:6" x14ac:dyDescent="0.3">
      <c r="A163" s="17"/>
      <c r="B163" s="18"/>
      <c r="C163" s="18"/>
      <c r="D163" s="19"/>
      <c r="E163" s="19"/>
      <c r="F163" s="19"/>
    </row>
    <row r="164" spans="1:6" x14ac:dyDescent="0.3">
      <c r="A164" s="17"/>
      <c r="B164" s="18"/>
      <c r="C164" s="18"/>
      <c r="D164" s="19"/>
      <c r="E164" s="19"/>
      <c r="F164" s="19"/>
    </row>
    <row r="165" spans="1:6" x14ac:dyDescent="0.3">
      <c r="A165" s="17"/>
      <c r="B165" s="18"/>
      <c r="C165" s="18"/>
      <c r="D165" s="19"/>
      <c r="E165" s="19"/>
      <c r="F165" s="19"/>
    </row>
    <row r="166" spans="1:6" x14ac:dyDescent="0.3">
      <c r="A166" s="17"/>
      <c r="B166" s="18"/>
      <c r="C166" s="18"/>
      <c r="D166" s="19"/>
      <c r="E166" s="19"/>
      <c r="F166" s="19"/>
    </row>
    <row r="167" spans="1:6" x14ac:dyDescent="0.3">
      <c r="A167" s="17"/>
      <c r="B167" s="18"/>
      <c r="C167" s="18"/>
      <c r="D167" s="19"/>
      <c r="E167" s="19"/>
      <c r="F167" s="19"/>
    </row>
    <row r="168" spans="1:6" x14ac:dyDescent="0.3">
      <c r="A168" s="17"/>
      <c r="B168" s="18"/>
      <c r="C168" s="18"/>
      <c r="D168" s="19"/>
      <c r="E168" s="19"/>
      <c r="F168" s="19"/>
    </row>
    <row r="169" spans="1:6" x14ac:dyDescent="0.3">
      <c r="A169" s="17"/>
      <c r="B169" s="18"/>
      <c r="C169" s="18"/>
      <c r="D169" s="19"/>
      <c r="E169" s="19"/>
      <c r="F169" s="19"/>
    </row>
    <row r="170" spans="1:6" x14ac:dyDescent="0.3">
      <c r="A170" s="17"/>
      <c r="B170" s="18"/>
      <c r="C170" s="18"/>
      <c r="D170" s="19"/>
      <c r="E170" s="19"/>
      <c r="F170" s="19"/>
    </row>
    <row r="171" spans="1:6" x14ac:dyDescent="0.3">
      <c r="A171" s="17"/>
      <c r="B171" s="18"/>
      <c r="C171" s="18"/>
      <c r="D171" s="19"/>
      <c r="E171" s="19"/>
      <c r="F171" s="19"/>
    </row>
    <row r="172" spans="1:6" x14ac:dyDescent="0.3">
      <c r="A172" s="17"/>
      <c r="B172" s="18"/>
      <c r="C172" s="18"/>
      <c r="D172" s="19"/>
      <c r="E172" s="19"/>
      <c r="F172" s="19"/>
    </row>
    <row r="173" spans="1:6" x14ac:dyDescent="0.3">
      <c r="A173" s="17"/>
      <c r="B173" s="18"/>
      <c r="C173" s="18"/>
      <c r="D173" s="19"/>
      <c r="E173" s="19"/>
      <c r="F173" s="19"/>
    </row>
    <row r="174" spans="1:6" x14ac:dyDescent="0.3">
      <c r="A174" s="17"/>
      <c r="B174" s="18"/>
      <c r="C174" s="18"/>
      <c r="D174" s="19"/>
      <c r="E174" s="19"/>
      <c r="F174" s="19"/>
    </row>
    <row r="175" spans="1:6" x14ac:dyDescent="0.3">
      <c r="A175" s="17"/>
      <c r="B175" s="18"/>
      <c r="C175" s="18"/>
      <c r="D175" s="19"/>
      <c r="E175" s="19"/>
      <c r="F175" s="19"/>
    </row>
    <row r="176" spans="1:6" x14ac:dyDescent="0.3">
      <c r="A176" s="17"/>
      <c r="B176" s="18"/>
      <c r="C176" s="18"/>
      <c r="D176" s="19"/>
      <c r="E176" s="19"/>
      <c r="F176" s="19"/>
    </row>
    <row r="177" spans="1:6" x14ac:dyDescent="0.3">
      <c r="A177" s="17"/>
      <c r="B177" s="18"/>
      <c r="C177" s="18"/>
      <c r="D177" s="19"/>
      <c r="E177" s="19"/>
      <c r="F177" s="19"/>
    </row>
    <row r="178" spans="1:6" x14ac:dyDescent="0.3">
      <c r="A178" s="17"/>
      <c r="B178" s="18"/>
      <c r="C178" s="18"/>
      <c r="D178" s="19"/>
      <c r="E178" s="19"/>
      <c r="F178" s="19"/>
    </row>
    <row r="179" spans="1:6" x14ac:dyDescent="0.3">
      <c r="A179" s="17"/>
      <c r="B179" s="18"/>
      <c r="C179" s="18"/>
      <c r="D179" s="19"/>
      <c r="E179" s="19"/>
      <c r="F179" s="19"/>
    </row>
    <row r="180" spans="1:6" x14ac:dyDescent="0.3">
      <c r="A180" s="17"/>
      <c r="B180" s="18"/>
      <c r="C180" s="18"/>
      <c r="D180" s="19"/>
      <c r="E180" s="19"/>
      <c r="F180" s="19"/>
    </row>
    <row r="181" spans="1:6" x14ac:dyDescent="0.3">
      <c r="A181" s="17"/>
      <c r="B181" s="18"/>
      <c r="C181" s="18"/>
      <c r="D181" s="19"/>
      <c r="E181" s="19"/>
      <c r="F181" s="19"/>
    </row>
    <row r="182" spans="1:6" x14ac:dyDescent="0.3">
      <c r="A182" s="17"/>
      <c r="B182" s="18"/>
      <c r="C182" s="18"/>
      <c r="D182" s="19"/>
      <c r="E182" s="19"/>
      <c r="F182" s="19"/>
    </row>
    <row r="183" spans="1:6" x14ac:dyDescent="0.3">
      <c r="A183" s="17"/>
      <c r="B183" s="18"/>
      <c r="C183" s="18"/>
      <c r="D183" s="19"/>
      <c r="E183" s="19"/>
      <c r="F183" s="19"/>
    </row>
    <row r="184" spans="1:6" x14ac:dyDescent="0.3">
      <c r="A184" s="17"/>
      <c r="B184" s="18"/>
      <c r="C184" s="18"/>
      <c r="D184" s="19"/>
      <c r="E184" s="19"/>
      <c r="F184" s="19"/>
    </row>
    <row r="185" spans="1:6" x14ac:dyDescent="0.3">
      <c r="A185" s="17"/>
      <c r="B185" s="18"/>
      <c r="C185" s="18"/>
      <c r="D185" s="19"/>
      <c r="E185" s="19"/>
      <c r="F185" s="19"/>
    </row>
    <row r="186" spans="1:6" x14ac:dyDescent="0.3">
      <c r="A186" s="17"/>
      <c r="B186" s="18"/>
      <c r="C186" s="18"/>
      <c r="D186" s="19"/>
      <c r="E186" s="19"/>
      <c r="F186" s="19"/>
    </row>
    <row r="187" spans="1:6" x14ac:dyDescent="0.3">
      <c r="A187" s="17"/>
      <c r="B187" s="18"/>
      <c r="C187" s="18"/>
      <c r="D187" s="19"/>
      <c r="E187" s="19"/>
      <c r="F187" s="19"/>
    </row>
  </sheetData>
  <mergeCells count="4">
    <mergeCell ref="A3:B3"/>
    <mergeCell ref="A4:B4"/>
    <mergeCell ref="A5:B5"/>
    <mergeCell ref="D3:F5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03CE4-BA34-4477-B603-435AECDC9EF2}">
  <dimension ref="A2:C5"/>
  <sheetViews>
    <sheetView workbookViewId="0">
      <selection activeCell="D14" sqref="D14"/>
    </sheetView>
  </sheetViews>
  <sheetFormatPr defaultRowHeight="16.5" x14ac:dyDescent="0.3"/>
  <cols>
    <col min="1" max="1" width="13.5" style="6" customWidth="1"/>
    <col min="2" max="2" width="10" style="1" customWidth="1"/>
    <col min="3" max="3" width="10" style="6" customWidth="1"/>
    <col min="4" max="16384" width="9" style="6"/>
  </cols>
  <sheetData>
    <row r="2" spans="1:3" x14ac:dyDescent="0.3">
      <c r="A2" s="46" t="str">
        <f>어린이!D3</f>
        <v>학마을도서관 2026년도 정기2차 도서 목록</v>
      </c>
      <c r="B2" s="47"/>
      <c r="C2" s="48"/>
    </row>
    <row r="3" spans="1:3" ht="15" customHeight="1" x14ac:dyDescent="0.3">
      <c r="A3" s="8" t="s">
        <v>9</v>
      </c>
      <c r="B3" s="43" t="s">
        <v>14</v>
      </c>
      <c r="C3" s="43"/>
    </row>
    <row r="4" spans="1:3" ht="15" customHeight="1" x14ac:dyDescent="0.3">
      <c r="A4" s="8" t="s">
        <v>11</v>
      </c>
      <c r="B4" s="44">
        <f>SUM(어린이!C4,종합!C4,러닝커먼스!C4)</f>
        <v>318</v>
      </c>
      <c r="C4" s="44"/>
    </row>
    <row r="5" spans="1:3" ht="15" customHeight="1" x14ac:dyDescent="0.3">
      <c r="A5" s="9" t="s">
        <v>8</v>
      </c>
      <c r="B5" s="45">
        <v>46213</v>
      </c>
      <c r="C5" s="43"/>
    </row>
  </sheetData>
  <mergeCells count="4">
    <mergeCell ref="B3:C3"/>
    <mergeCell ref="B4:C4"/>
    <mergeCell ref="B5:C5"/>
    <mergeCell ref="A2:C2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어린이</vt:lpstr>
      <vt:lpstr>러닝커먼스</vt:lpstr>
      <vt:lpstr>종합</vt:lpstr>
      <vt:lpstr>총 장서 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2024-12-13T05:54:57Z</cp:lastPrinted>
  <dcterms:created xsi:type="dcterms:W3CDTF">2023-03-24T07:34:14Z</dcterms:created>
  <dcterms:modified xsi:type="dcterms:W3CDTF">2026-07-09T02:12:57Z</dcterms:modified>
</cp:coreProperties>
</file>